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ofil_nie_kasowac\Pulpit\PAPIER-PRZETARG\"/>
    </mc:Choice>
  </mc:AlternateContent>
  <bookViews>
    <workbookView xWindow="0" yWindow="0" windowWidth="28800" windowHeight="11835"/>
  </bookViews>
  <sheets>
    <sheet name="wzkaz placówek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16" i="1" l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E16" i="1" s="1"/>
  <c r="F16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E14" i="1" s="1"/>
  <c r="J14" i="1"/>
  <c r="I14" i="1"/>
  <c r="H14" i="1"/>
  <c r="G14" i="1"/>
  <c r="F14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 s="1"/>
  <c r="F13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E12" i="1" s="1"/>
  <c r="F12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E10" i="1" s="1"/>
  <c r="J10" i="1"/>
  <c r="I10" i="1"/>
  <c r="H10" i="1"/>
  <c r="G10" i="1"/>
  <c r="F10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E9" i="1" s="1"/>
  <c r="F9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8" i="1" s="1"/>
  <c r="F8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E7" i="1" s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<sst xmlns="http://schemas.openxmlformats.org/spreadsheetml/2006/main" count="147" uniqueCount="81">
  <si>
    <t>Załącznik nr 3– Zlecenie dostawy dla szkół i placówek oświatowych</t>
  </si>
  <si>
    <t>Zapotrzebowanie placówek
na zakup i dostawę papieru kserograficznego</t>
  </si>
  <si>
    <t>Jednostka miary</t>
  </si>
  <si>
    <t>Ilość na rok</t>
  </si>
  <si>
    <t>DBFO WOLA</t>
  </si>
  <si>
    <t>P37</t>
  </si>
  <si>
    <t>P47</t>
  </si>
  <si>
    <t>P58</t>
  </si>
  <si>
    <t>P62</t>
  </si>
  <si>
    <t>P93</t>
  </si>
  <si>
    <t>P116</t>
  </si>
  <si>
    <t>P118</t>
  </si>
  <si>
    <t>P127</t>
  </si>
  <si>
    <t>P134</t>
  </si>
  <si>
    <t>P136</t>
  </si>
  <si>
    <t>P172</t>
  </si>
  <si>
    <t>P209</t>
  </si>
  <si>
    <t>P238</t>
  </si>
  <si>
    <t>P253</t>
  </si>
  <si>
    <t>P263</t>
  </si>
  <si>
    <t>P269</t>
  </si>
  <si>
    <t>P273</t>
  </si>
  <si>
    <t>P289</t>
  </si>
  <si>
    <t>P403</t>
  </si>
  <si>
    <t>P426</t>
  </si>
  <si>
    <t>SP25</t>
  </si>
  <si>
    <t>SP26</t>
  </si>
  <si>
    <t>SP63</t>
  </si>
  <si>
    <t>SP132</t>
  </si>
  <si>
    <t>SP139</t>
  </si>
  <si>
    <t>SP148</t>
  </si>
  <si>
    <t>SP166</t>
  </si>
  <si>
    <t>SP221</t>
  </si>
  <si>
    <t>SP222</t>
  </si>
  <si>
    <t>SP225</t>
  </si>
  <si>
    <t>SP234</t>
  </si>
  <si>
    <t>SP236</t>
  </si>
  <si>
    <t>SP238</t>
  </si>
  <si>
    <t>SP317</t>
  </si>
  <si>
    <t>SP351</t>
  </si>
  <si>
    <t>SP386</t>
  </si>
  <si>
    <t>SP387</t>
  </si>
  <si>
    <t>SP388</t>
  </si>
  <si>
    <t>LO3</t>
  </si>
  <si>
    <t>LO12</t>
  </si>
  <si>
    <t>LO24</t>
  </si>
  <si>
    <t>LO30</t>
  </si>
  <si>
    <t>LO33</t>
  </si>
  <si>
    <t>LO40</t>
  </si>
  <si>
    <t>LO45</t>
  </si>
  <si>
    <t>LO86</t>
  </si>
  <si>
    <t>LO119</t>
  </si>
  <si>
    <t>ZS7</t>
  </si>
  <si>
    <t>ZS32</t>
  </si>
  <si>
    <t>ZS36</t>
  </si>
  <si>
    <t>ZS127</t>
  </si>
  <si>
    <t>ZSKON</t>
  </si>
  <si>
    <t>ZSFOTO</t>
  </si>
  <si>
    <t>ZSSL</t>
  </si>
  <si>
    <t>ZSSIJO</t>
  </si>
  <si>
    <t>CKZiU</t>
  </si>
  <si>
    <t>PPP2</t>
  </si>
  <si>
    <t>ZPP1</t>
  </si>
  <si>
    <t>ZWPEK</t>
  </si>
  <si>
    <t>MOS</t>
  </si>
  <si>
    <t>Nazwa artykułu i wyszczególnienie</t>
  </si>
  <si>
    <t>ilość szt (ryz)</t>
  </si>
  <si>
    <t>Papier kserograficzny w ryzach format A4 -min. kategoria B, gramatura 80g±2 g/m² ,białość 161±2 CIE Ryza nie mniejsza niż 500 arkuszy.</t>
  </si>
  <si>
    <t>Ryza [500 arkuszy]</t>
  </si>
  <si>
    <t>Papier kserograficzny w ryzach format A4 -min. kategoria B, gramatura 200g±2 g/m² ,białość 161±2 CIE Ryza nie mniejsza niż 250 arkuszy.</t>
  </si>
  <si>
    <t>Ryza [250 arkuszy]</t>
  </si>
  <si>
    <t>Papier kserograficzny w ryzach format A3,-min. kategoria B, gramatura 80g±2 g/m² ,białość 161±2 CIE Ryza nie mniejsza niż 500 arkuszy.</t>
  </si>
  <si>
    <t>Papier do drukarek laserowych, atramentowych i kserokopiarek, format A4, gramatura 120g/m².Występuje co najmniej w 3 wariantach kolorystycznych (kolory pastelowe: szary, kremowy, jasny żółty, jasny różowy, jasny niebieski lub jasny zielony). Ryza nie mniejsza niż 100 arkuszy.</t>
  </si>
  <si>
    <t>Ryza [100 arkuszy]</t>
  </si>
  <si>
    <t>Papier do drukarek laserowych, atramentowych i kserokopiarek, format A4, gramatura 80 g/m². Występuje co najmniej w 5 wariantach kolorystycznych (kolory pastelowe: szary, kremowy, jasny żółty, jasny różowy, jasny niebieski lub jasny zielony). Ryza nie mniejsza niż 500 arkuszy.</t>
  </si>
  <si>
    <t>Papier do drukarek laserowych, atramentowych i kserokopiarek, format A4, gramatura 80 g/m², 5 różnych kolorów w ryzie. Ryza nie mniejsza niż 250 arkuszy (nie mniej niż 50 arkuszy w każdym kolorze).</t>
  </si>
  <si>
    <t>Papier do drukarek laserowych, atramentowych i kserokopiarek, format A4, gramatura 160g/m². Występuje co najmniej w 3 wariantach kolorystycznych (kolory pastelowe: szary, kremowy, jasny żółty, jasny różowy, jasny niebieski lub jasny zielony). Ryza nie mniejsza niż 250 arkuszy.</t>
  </si>
  <si>
    <t>Papier do drukarek laserowych, atramentowych i kserokopiarek, format A4,  w odcieniach intensywnych (pełna gama kolorów podstawowych-ryzy jednokolorowe), gramatura 80 g/m²,  format A4 Ryza nie mniejsza niż 500 arkuszy. Zamawiający wybierze ilość ryz w poszczególnych kolorach podczas składania zamówienia</t>
  </si>
  <si>
    <t>Papier do drukarek laserowych, atramentowych i kserokopiarek, format A4,  w odcieniach intensywnych, (pełna gama kolorów podstawowych-ryzy jednokolorowe) gramatura 120 g/m², formatach A4 Ryza nie mniejsza niż 250 arkuszy.Zamawiający wybierze ilość ryz w poszczególnych kolorach podczas składania zamówienia</t>
  </si>
  <si>
    <t>Papier ozdobny do drukarek laserowych, atramentowych, format A4,  do drukowania dyplomów, podziękowań, gramatura 190 g/m² format A4 Ryza nie mniejsza niż 20 arkuszy.</t>
  </si>
  <si>
    <t>Ryza [20 arkuszy]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</si>
</sst>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2" xfId="0" applyNumberFormat="1" applyBorder="1"/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1" fontId="3" fillId="0" borderId="3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potrzebowanie%20plac&#243;w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kaz placówek"/>
      <sheetName val="Arkusz1"/>
      <sheetName val="Arkusz2"/>
    </sheetNames>
    <sheetDataSet>
      <sheetData sheetId="0"/>
      <sheetData sheetId="1"/>
      <sheetData sheetId="2">
        <row r="8">
          <cell r="F8">
            <v>1600</v>
          </cell>
          <cell r="G8">
            <v>80</v>
          </cell>
          <cell r="H8">
            <v>60</v>
          </cell>
          <cell r="I8">
            <v>100</v>
          </cell>
          <cell r="J8">
            <v>100</v>
          </cell>
          <cell r="K8">
            <v>100</v>
          </cell>
          <cell r="L8">
            <v>50</v>
          </cell>
          <cell r="M8">
            <v>30</v>
          </cell>
          <cell r="N8">
            <v>90</v>
          </cell>
          <cell r="O8">
            <v>170</v>
          </cell>
          <cell r="P8">
            <v>130</v>
          </cell>
          <cell r="Q8">
            <v>72</v>
          </cell>
          <cell r="R8">
            <v>24</v>
          </cell>
          <cell r="S8">
            <v>70</v>
          </cell>
          <cell r="T8">
            <v>50</v>
          </cell>
          <cell r="U8">
            <v>70</v>
          </cell>
          <cell r="V8">
            <v>100</v>
          </cell>
          <cell r="W8">
            <v>40</v>
          </cell>
          <cell r="X8">
            <v>12</v>
          </cell>
          <cell r="Y8">
            <v>30</v>
          </cell>
          <cell r="Z8">
            <v>250</v>
          </cell>
          <cell r="AA8">
            <v>100</v>
          </cell>
          <cell r="AB8">
            <v>175</v>
          </cell>
          <cell r="AC8">
            <v>300</v>
          </cell>
          <cell r="AD8">
            <v>500</v>
          </cell>
          <cell r="AE8">
            <v>360</v>
          </cell>
          <cell r="AF8">
            <v>50</v>
          </cell>
          <cell r="AG8">
            <v>100</v>
          </cell>
          <cell r="AH8">
            <v>680</v>
          </cell>
          <cell r="AI8">
            <v>200</v>
          </cell>
          <cell r="AJ8">
            <v>120</v>
          </cell>
          <cell r="AK8">
            <v>150</v>
          </cell>
          <cell r="AL8">
            <v>200</v>
          </cell>
          <cell r="AM8">
            <v>300</v>
          </cell>
          <cell r="AN8">
            <v>40</v>
          </cell>
          <cell r="AO8">
            <v>60</v>
          </cell>
          <cell r="AP8">
            <v>135</v>
          </cell>
          <cell r="AQ8">
            <v>200</v>
          </cell>
          <cell r="AR8">
            <v>250</v>
          </cell>
          <cell r="AS8">
            <v>400</v>
          </cell>
          <cell r="AT8">
            <v>500</v>
          </cell>
          <cell r="AU8">
            <v>380</v>
          </cell>
          <cell r="AV8">
            <v>400</v>
          </cell>
          <cell r="AW8">
            <v>500</v>
          </cell>
          <cell r="AX8">
            <v>75</v>
          </cell>
          <cell r="AY8">
            <v>50</v>
          </cell>
          <cell r="AZ8">
            <v>150</v>
          </cell>
          <cell r="BA8">
            <v>370</v>
          </cell>
          <cell r="BB8">
            <v>129</v>
          </cell>
          <cell r="BD8">
            <v>250</v>
          </cell>
          <cell r="BE8">
            <v>450</v>
          </cell>
          <cell r="BF8">
            <v>200</v>
          </cell>
          <cell r="BG8">
            <v>200</v>
          </cell>
          <cell r="BH8">
            <v>460</v>
          </cell>
          <cell r="BI8">
            <v>100</v>
          </cell>
          <cell r="BJ8">
            <v>200</v>
          </cell>
          <cell r="BK8">
            <v>20</v>
          </cell>
          <cell r="BL8">
            <v>185</v>
          </cell>
          <cell r="BM8">
            <v>150</v>
          </cell>
        </row>
        <row r="9">
          <cell r="G9">
            <v>5</v>
          </cell>
          <cell r="H9">
            <v>2</v>
          </cell>
          <cell r="M9">
            <v>10</v>
          </cell>
          <cell r="Y9">
            <v>10</v>
          </cell>
          <cell r="AA9">
            <v>100</v>
          </cell>
          <cell r="AC9">
            <v>50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O9">
            <v>15</v>
          </cell>
          <cell r="AS9">
            <v>2</v>
          </cell>
          <cell r="AW9">
            <v>5</v>
          </cell>
          <cell r="BB9">
            <v>5</v>
          </cell>
          <cell r="BF9">
            <v>5</v>
          </cell>
          <cell r="BG9">
            <v>10</v>
          </cell>
          <cell r="BJ9">
            <v>50</v>
          </cell>
          <cell r="BL9">
            <v>5</v>
          </cell>
        </row>
        <row r="10">
          <cell r="F10">
            <v>5</v>
          </cell>
          <cell r="G10">
            <v>1</v>
          </cell>
          <cell r="H10">
            <v>2</v>
          </cell>
          <cell r="J10">
            <v>5</v>
          </cell>
          <cell r="K10">
            <v>10</v>
          </cell>
          <cell r="U10">
            <v>8</v>
          </cell>
          <cell r="V10">
            <v>5</v>
          </cell>
          <cell r="Y10">
            <v>2</v>
          </cell>
          <cell r="AA10">
            <v>80</v>
          </cell>
          <cell r="AB10">
            <v>5</v>
          </cell>
          <cell r="AC10">
            <v>2</v>
          </cell>
          <cell r="AD10">
            <v>2</v>
          </cell>
          <cell r="AF10">
            <v>5</v>
          </cell>
          <cell r="AG10">
            <v>2</v>
          </cell>
          <cell r="AI10">
            <v>7</v>
          </cell>
          <cell r="AJ10">
            <v>5</v>
          </cell>
          <cell r="AK10">
            <v>10</v>
          </cell>
          <cell r="AL10">
            <v>3</v>
          </cell>
          <cell r="AM10">
            <v>10</v>
          </cell>
          <cell r="AN10">
            <v>1</v>
          </cell>
          <cell r="AO10">
            <v>10</v>
          </cell>
          <cell r="AP10">
            <v>5</v>
          </cell>
          <cell r="AQ10">
            <v>4</v>
          </cell>
          <cell r="AR10">
            <v>20</v>
          </cell>
          <cell r="AS10">
            <v>10</v>
          </cell>
          <cell r="AT10">
            <v>50</v>
          </cell>
          <cell r="AU10">
            <v>30</v>
          </cell>
          <cell r="AV10">
            <v>5</v>
          </cell>
          <cell r="AW10">
            <v>20</v>
          </cell>
          <cell r="AX10">
            <v>20</v>
          </cell>
          <cell r="AZ10">
            <v>5</v>
          </cell>
          <cell r="BA10">
            <v>30</v>
          </cell>
          <cell r="BB10">
            <v>10</v>
          </cell>
          <cell r="BC10">
            <v>10</v>
          </cell>
          <cell r="BD10">
            <v>20</v>
          </cell>
          <cell r="BE10">
            <v>35</v>
          </cell>
          <cell r="BF10">
            <v>5</v>
          </cell>
          <cell r="BG10">
            <v>10</v>
          </cell>
          <cell r="BH10">
            <v>12</v>
          </cell>
          <cell r="BI10">
            <v>10</v>
          </cell>
          <cell r="BL10">
            <v>35</v>
          </cell>
          <cell r="BM10">
            <v>5</v>
          </cell>
        </row>
        <row r="11">
          <cell r="J11">
            <v>5</v>
          </cell>
          <cell r="M11">
            <v>10</v>
          </cell>
          <cell r="Y11">
            <v>10</v>
          </cell>
          <cell r="AA11">
            <v>18</v>
          </cell>
          <cell r="AF11">
            <v>1</v>
          </cell>
          <cell r="AG11">
            <v>5</v>
          </cell>
          <cell r="AI11">
            <v>3</v>
          </cell>
          <cell r="AN11">
            <v>1</v>
          </cell>
          <cell r="AO11">
            <v>10</v>
          </cell>
          <cell r="AU11">
            <v>10</v>
          </cell>
          <cell r="AV11">
            <v>5</v>
          </cell>
          <cell r="AW11">
            <v>10</v>
          </cell>
          <cell r="AY11">
            <v>1</v>
          </cell>
          <cell r="BG11">
            <v>2</v>
          </cell>
        </row>
        <row r="12">
          <cell r="L12">
            <v>3</v>
          </cell>
          <cell r="M12">
            <v>10</v>
          </cell>
          <cell r="O12">
            <v>6</v>
          </cell>
          <cell r="P12">
            <v>20</v>
          </cell>
          <cell r="Y12">
            <v>10</v>
          </cell>
          <cell r="Z12">
            <v>150</v>
          </cell>
          <cell r="AA12">
            <v>18</v>
          </cell>
          <cell r="AE12">
            <v>5</v>
          </cell>
          <cell r="AI12">
            <v>3</v>
          </cell>
          <cell r="AJ12">
            <v>6</v>
          </cell>
          <cell r="AM12">
            <v>30</v>
          </cell>
          <cell r="AN12">
            <v>1</v>
          </cell>
          <cell r="AO12">
            <v>40</v>
          </cell>
          <cell r="AP12">
            <v>5</v>
          </cell>
          <cell r="AQ12">
            <v>3</v>
          </cell>
          <cell r="AR12">
            <v>12</v>
          </cell>
          <cell r="AS12">
            <v>30</v>
          </cell>
          <cell r="AT12">
            <v>10</v>
          </cell>
          <cell r="AU12">
            <v>10</v>
          </cell>
          <cell r="AW12">
            <v>10</v>
          </cell>
          <cell r="AX12">
            <v>5</v>
          </cell>
          <cell r="AZ12">
            <v>4</v>
          </cell>
          <cell r="BB12">
            <v>5</v>
          </cell>
          <cell r="BC12">
            <v>200</v>
          </cell>
          <cell r="BG12">
            <v>5</v>
          </cell>
          <cell r="BJ12">
            <v>15</v>
          </cell>
          <cell r="BL12">
            <v>5</v>
          </cell>
          <cell r="BN12">
            <v>30</v>
          </cell>
        </row>
        <row r="13">
          <cell r="M13">
            <v>10</v>
          </cell>
          <cell r="N13">
            <v>4</v>
          </cell>
          <cell r="Q13">
            <v>2</v>
          </cell>
          <cell r="S13">
            <v>5</v>
          </cell>
          <cell r="W13">
            <v>1</v>
          </cell>
          <cell r="AA13">
            <v>20</v>
          </cell>
          <cell r="AB13">
            <v>12</v>
          </cell>
          <cell r="AC13">
            <v>10</v>
          </cell>
          <cell r="AD13">
            <v>5</v>
          </cell>
          <cell r="AF13">
            <v>2</v>
          </cell>
          <cell r="AI13">
            <v>3</v>
          </cell>
          <cell r="AN13">
            <v>1</v>
          </cell>
          <cell r="AO13">
            <v>10</v>
          </cell>
          <cell r="BG13">
            <v>5</v>
          </cell>
          <cell r="BH13">
            <v>5</v>
          </cell>
          <cell r="BI13">
            <v>2</v>
          </cell>
          <cell r="BJ13">
            <v>10</v>
          </cell>
        </row>
        <row r="14">
          <cell r="O14">
            <v>6</v>
          </cell>
          <cell r="Q14">
            <v>2</v>
          </cell>
          <cell r="W14">
            <v>1</v>
          </cell>
          <cell r="Y14">
            <v>5</v>
          </cell>
          <cell r="AA14">
            <v>30</v>
          </cell>
          <cell r="AB14">
            <v>2</v>
          </cell>
          <cell r="AD14">
            <v>5</v>
          </cell>
          <cell r="AE14">
            <v>5</v>
          </cell>
          <cell r="AI14">
            <v>3</v>
          </cell>
          <cell r="AJ14">
            <v>5</v>
          </cell>
          <cell r="AO14">
            <v>15</v>
          </cell>
          <cell r="AP14">
            <v>10</v>
          </cell>
          <cell r="AT14">
            <v>40</v>
          </cell>
          <cell r="AU14">
            <v>10</v>
          </cell>
          <cell r="BB14">
            <v>5</v>
          </cell>
          <cell r="BG14">
            <v>2</v>
          </cell>
          <cell r="BI14">
            <v>2</v>
          </cell>
        </row>
        <row r="15">
          <cell r="G15">
            <v>10</v>
          </cell>
          <cell r="H15">
            <v>50</v>
          </cell>
          <cell r="L15">
            <v>5</v>
          </cell>
          <cell r="O15">
            <v>5</v>
          </cell>
          <cell r="Q15">
            <v>2</v>
          </cell>
          <cell r="Z15">
            <v>20</v>
          </cell>
          <cell r="AA15">
            <v>100</v>
          </cell>
          <cell r="AF15">
            <v>10</v>
          </cell>
          <cell r="AI15">
            <v>10</v>
          </cell>
          <cell r="AJ15">
            <v>6</v>
          </cell>
          <cell r="AN15">
            <v>1</v>
          </cell>
          <cell r="AO15">
            <v>10</v>
          </cell>
          <cell r="AQ15">
            <v>6</v>
          </cell>
          <cell r="AU15">
            <v>10</v>
          </cell>
          <cell r="AV15">
            <v>4</v>
          </cell>
          <cell r="AX15">
            <v>5</v>
          </cell>
          <cell r="AY15">
            <v>1</v>
          </cell>
          <cell r="BB15">
            <v>5</v>
          </cell>
          <cell r="BL15">
            <v>10</v>
          </cell>
        </row>
        <row r="16">
          <cell r="H16">
            <v>20</v>
          </cell>
          <cell r="L16">
            <v>4</v>
          </cell>
          <cell r="O16">
            <v>5</v>
          </cell>
          <cell r="Q16">
            <v>2</v>
          </cell>
          <cell r="U16">
            <v>40</v>
          </cell>
          <cell r="Z16">
            <v>100</v>
          </cell>
          <cell r="AA16">
            <v>20</v>
          </cell>
          <cell r="AB16">
            <v>2</v>
          </cell>
          <cell r="AC16">
            <v>10</v>
          </cell>
          <cell r="AE16">
            <v>5</v>
          </cell>
          <cell r="AF16">
            <v>5</v>
          </cell>
          <cell r="AI16">
            <v>5</v>
          </cell>
          <cell r="AO16">
            <v>10</v>
          </cell>
          <cell r="AU16">
            <v>10</v>
          </cell>
          <cell r="AY16">
            <v>1</v>
          </cell>
          <cell r="BI16">
            <v>2</v>
          </cell>
        </row>
        <row r="17">
          <cell r="H17">
            <v>100</v>
          </cell>
          <cell r="J17">
            <v>20</v>
          </cell>
          <cell r="L17">
            <v>10</v>
          </cell>
          <cell r="O17">
            <v>10</v>
          </cell>
          <cell r="Q17">
            <v>5</v>
          </cell>
          <cell r="S17">
            <v>10</v>
          </cell>
          <cell r="U17">
            <v>10</v>
          </cell>
          <cell r="V17">
            <v>3</v>
          </cell>
          <cell r="W17">
            <v>2</v>
          </cell>
          <cell r="Z17">
            <v>40</v>
          </cell>
          <cell r="AA17">
            <v>15</v>
          </cell>
          <cell r="AB17">
            <v>10</v>
          </cell>
          <cell r="AC17">
            <v>30</v>
          </cell>
          <cell r="AD17">
            <v>5</v>
          </cell>
          <cell r="AE17">
            <v>5</v>
          </cell>
          <cell r="AF17">
            <v>10</v>
          </cell>
          <cell r="AI17">
            <v>10</v>
          </cell>
          <cell r="AJ17">
            <v>10</v>
          </cell>
          <cell r="AL17">
            <v>50</v>
          </cell>
          <cell r="AN17">
            <v>2</v>
          </cell>
          <cell r="AO17">
            <v>10</v>
          </cell>
          <cell r="AP17">
            <v>25</v>
          </cell>
          <cell r="AQ17">
            <v>20</v>
          </cell>
          <cell r="AR17">
            <v>30</v>
          </cell>
          <cell r="AS17">
            <v>10</v>
          </cell>
          <cell r="AU17">
            <v>20</v>
          </cell>
          <cell r="AV17">
            <v>4</v>
          </cell>
          <cell r="AX17">
            <v>5</v>
          </cell>
          <cell r="AY17">
            <v>5</v>
          </cell>
          <cell r="AZ17">
            <v>10</v>
          </cell>
          <cell r="BA17">
            <v>30</v>
          </cell>
          <cell r="BB17">
            <v>50</v>
          </cell>
          <cell r="BD17">
            <v>20</v>
          </cell>
          <cell r="BE17">
            <v>35</v>
          </cell>
          <cell r="BG17">
            <v>10</v>
          </cell>
          <cell r="BH17">
            <v>24</v>
          </cell>
          <cell r="BI17">
            <v>5</v>
          </cell>
          <cell r="BJ17">
            <v>10</v>
          </cell>
          <cell r="BN17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"/>
  <sheetViews>
    <sheetView tabSelected="1" zoomScale="80" zoomScaleNormal="80" workbookViewId="0">
      <pane xSplit="2" topLeftCell="C1" activePane="topRight" state="frozen"/>
      <selection pane="topRight" activeCell="B1" sqref="B1"/>
    </sheetView>
  </sheetViews>
  <sheetFormatPr defaultRowHeight="15" x14ac:dyDescent="0.25"/>
  <cols>
    <col min="1" max="1" width="9.140625" style="1"/>
    <col min="2" max="2" width="62.7109375" style="2" customWidth="1"/>
    <col min="3" max="3" width="16.7109375" style="2" customWidth="1"/>
    <col min="4" max="4" width="11" style="2" hidden="1" customWidth="1"/>
    <col min="5" max="5" width="11.42578125" style="3" customWidth="1"/>
    <col min="6" max="66" width="9.140625" style="4"/>
  </cols>
  <sheetData>
    <row r="1" spans="1:66" x14ac:dyDescent="0.25">
      <c r="B1" s="2" t="s">
        <v>0</v>
      </c>
    </row>
    <row r="5" spans="1:66" ht="43.5" x14ac:dyDescent="0.25">
      <c r="A5" s="5"/>
      <c r="B5" s="6" t="s">
        <v>1</v>
      </c>
      <c r="C5" s="7" t="s">
        <v>2</v>
      </c>
      <c r="D5" s="8"/>
      <c r="E5" s="9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0" t="s">
        <v>13</v>
      </c>
      <c r="P5" s="10" t="s">
        <v>14</v>
      </c>
      <c r="Q5" s="10" t="s">
        <v>15</v>
      </c>
      <c r="R5" s="10" t="s">
        <v>16</v>
      </c>
      <c r="S5" s="10" t="s">
        <v>17</v>
      </c>
      <c r="T5" s="10" t="s">
        <v>18</v>
      </c>
      <c r="U5" s="10" t="s">
        <v>19</v>
      </c>
      <c r="V5" s="10" t="s">
        <v>20</v>
      </c>
      <c r="W5" s="10" t="s">
        <v>21</v>
      </c>
      <c r="X5" s="10" t="s">
        <v>22</v>
      </c>
      <c r="Y5" s="10" t="s">
        <v>23</v>
      </c>
      <c r="Z5" s="10" t="s">
        <v>24</v>
      </c>
      <c r="AA5" s="10" t="s">
        <v>25</v>
      </c>
      <c r="AB5" s="10" t="s">
        <v>26</v>
      </c>
      <c r="AC5" s="10" t="s">
        <v>27</v>
      </c>
      <c r="AD5" s="10" t="s">
        <v>28</v>
      </c>
      <c r="AE5" s="10" t="s">
        <v>29</v>
      </c>
      <c r="AF5" s="10" t="s">
        <v>30</v>
      </c>
      <c r="AG5" s="10" t="s">
        <v>31</v>
      </c>
      <c r="AH5" s="10" t="s">
        <v>32</v>
      </c>
      <c r="AI5" s="10" t="s">
        <v>33</v>
      </c>
      <c r="AJ5" s="10" t="s">
        <v>34</v>
      </c>
      <c r="AK5" s="10" t="s">
        <v>35</v>
      </c>
      <c r="AL5" s="10" t="s">
        <v>36</v>
      </c>
      <c r="AM5" s="10" t="s">
        <v>37</v>
      </c>
      <c r="AN5" s="10" t="s">
        <v>38</v>
      </c>
      <c r="AO5" s="10" t="s">
        <v>39</v>
      </c>
      <c r="AP5" s="10" t="s">
        <v>40</v>
      </c>
      <c r="AQ5" s="10" t="s">
        <v>41</v>
      </c>
      <c r="AR5" s="10" t="s">
        <v>42</v>
      </c>
      <c r="AS5" s="10" t="s">
        <v>43</v>
      </c>
      <c r="AT5" s="10" t="s">
        <v>44</v>
      </c>
      <c r="AU5" s="10" t="s">
        <v>45</v>
      </c>
      <c r="AV5" s="10" t="s">
        <v>46</v>
      </c>
      <c r="AW5" s="10" t="s">
        <v>47</v>
      </c>
      <c r="AX5" s="10" t="s">
        <v>48</v>
      </c>
      <c r="AY5" s="10" t="s">
        <v>49</v>
      </c>
      <c r="AZ5" s="10" t="s">
        <v>50</v>
      </c>
      <c r="BA5" s="10" t="s">
        <v>51</v>
      </c>
      <c r="BB5" s="10" t="s">
        <v>52</v>
      </c>
      <c r="BC5" s="10" t="s">
        <v>53</v>
      </c>
      <c r="BD5" s="10" t="s">
        <v>54</v>
      </c>
      <c r="BE5" s="10" t="s">
        <v>55</v>
      </c>
      <c r="BF5" s="10" t="s">
        <v>56</v>
      </c>
      <c r="BG5" s="10" t="s">
        <v>57</v>
      </c>
      <c r="BH5" s="10" t="s">
        <v>58</v>
      </c>
      <c r="BI5" s="10" t="s">
        <v>59</v>
      </c>
      <c r="BJ5" s="10" t="s">
        <v>60</v>
      </c>
      <c r="BK5" s="10" t="s">
        <v>61</v>
      </c>
      <c r="BL5" s="10" t="s">
        <v>62</v>
      </c>
      <c r="BM5" s="10" t="s">
        <v>63</v>
      </c>
      <c r="BN5" s="10" t="s">
        <v>64</v>
      </c>
    </row>
    <row r="6" spans="1:66" s="16" customFormat="1" ht="30" x14ac:dyDescent="0.25">
      <c r="A6" s="11"/>
      <c r="B6" s="8" t="s">
        <v>65</v>
      </c>
      <c r="C6" s="12"/>
      <c r="D6" s="13"/>
      <c r="E6" s="14"/>
      <c r="F6" s="15" t="s">
        <v>66</v>
      </c>
      <c r="G6" s="15" t="s">
        <v>66</v>
      </c>
      <c r="H6" s="15" t="s">
        <v>66</v>
      </c>
      <c r="I6" s="15" t="s">
        <v>66</v>
      </c>
      <c r="J6" s="15" t="s">
        <v>66</v>
      </c>
      <c r="K6" s="15" t="s">
        <v>66</v>
      </c>
      <c r="L6" s="15" t="s">
        <v>66</v>
      </c>
      <c r="M6" s="15" t="s">
        <v>66</v>
      </c>
      <c r="N6" s="15" t="s">
        <v>66</v>
      </c>
      <c r="O6" s="15" t="s">
        <v>66</v>
      </c>
      <c r="P6" s="15" t="s">
        <v>66</v>
      </c>
      <c r="Q6" s="15" t="s">
        <v>66</v>
      </c>
      <c r="R6" s="15" t="s">
        <v>66</v>
      </c>
      <c r="S6" s="15" t="s">
        <v>66</v>
      </c>
      <c r="T6" s="15" t="s">
        <v>66</v>
      </c>
      <c r="U6" s="15" t="s">
        <v>66</v>
      </c>
      <c r="V6" s="15" t="s">
        <v>66</v>
      </c>
      <c r="W6" s="15" t="s">
        <v>66</v>
      </c>
      <c r="X6" s="15" t="s">
        <v>66</v>
      </c>
      <c r="Y6" s="15" t="s">
        <v>66</v>
      </c>
      <c r="Z6" s="15" t="s">
        <v>66</v>
      </c>
      <c r="AA6" s="15" t="s">
        <v>66</v>
      </c>
      <c r="AB6" s="15" t="s">
        <v>66</v>
      </c>
      <c r="AC6" s="15" t="s">
        <v>66</v>
      </c>
      <c r="AD6" s="15" t="s">
        <v>66</v>
      </c>
      <c r="AE6" s="15" t="s">
        <v>66</v>
      </c>
      <c r="AF6" s="15" t="s">
        <v>66</v>
      </c>
      <c r="AG6" s="15" t="s">
        <v>66</v>
      </c>
      <c r="AH6" s="15" t="s">
        <v>66</v>
      </c>
      <c r="AI6" s="15" t="s">
        <v>66</v>
      </c>
      <c r="AJ6" s="15" t="s">
        <v>66</v>
      </c>
      <c r="AK6" s="15" t="s">
        <v>66</v>
      </c>
      <c r="AL6" s="15" t="s">
        <v>66</v>
      </c>
      <c r="AM6" s="15" t="s">
        <v>66</v>
      </c>
      <c r="AN6" s="15" t="s">
        <v>66</v>
      </c>
      <c r="AO6" s="15" t="s">
        <v>66</v>
      </c>
      <c r="AP6" s="15" t="s">
        <v>66</v>
      </c>
      <c r="AQ6" s="15" t="s">
        <v>66</v>
      </c>
      <c r="AR6" s="15" t="s">
        <v>66</v>
      </c>
      <c r="AS6" s="15" t="s">
        <v>66</v>
      </c>
      <c r="AT6" s="15" t="s">
        <v>66</v>
      </c>
      <c r="AU6" s="15" t="s">
        <v>66</v>
      </c>
      <c r="AV6" s="15" t="s">
        <v>66</v>
      </c>
      <c r="AW6" s="15" t="s">
        <v>66</v>
      </c>
      <c r="AX6" s="15" t="s">
        <v>66</v>
      </c>
      <c r="AY6" s="15" t="s">
        <v>66</v>
      </c>
      <c r="AZ6" s="15" t="s">
        <v>66</v>
      </c>
      <c r="BA6" s="15" t="s">
        <v>66</v>
      </c>
      <c r="BB6" s="15" t="s">
        <v>66</v>
      </c>
      <c r="BC6" s="15" t="s">
        <v>66</v>
      </c>
      <c r="BD6" s="15" t="s">
        <v>66</v>
      </c>
      <c r="BE6" s="15" t="s">
        <v>66</v>
      </c>
      <c r="BF6" s="15" t="s">
        <v>66</v>
      </c>
      <c r="BG6" s="15" t="s">
        <v>66</v>
      </c>
      <c r="BH6" s="15" t="s">
        <v>66</v>
      </c>
      <c r="BI6" s="15" t="s">
        <v>66</v>
      </c>
      <c r="BJ6" s="15" t="s">
        <v>66</v>
      </c>
      <c r="BK6" s="15" t="s">
        <v>66</v>
      </c>
      <c r="BL6" s="15" t="s">
        <v>66</v>
      </c>
      <c r="BM6" s="15" t="s">
        <v>66</v>
      </c>
      <c r="BN6" s="15" t="s">
        <v>66</v>
      </c>
    </row>
    <row r="7" spans="1:66" ht="45" x14ac:dyDescent="0.25">
      <c r="A7" s="17">
        <v>1</v>
      </c>
      <c r="B7" s="18" t="s">
        <v>67</v>
      </c>
      <c r="C7" s="19" t="s">
        <v>68</v>
      </c>
      <c r="D7" s="19">
        <v>6159</v>
      </c>
      <c r="E7" s="20">
        <f>F7+G7+H7+I7+J7+K7+L7+M7+N7+O7+P7+Q7+R7+S7+T7+U7+V7+W7+X7+Y7+Z7+AA7+AB7+AC7+AD7+AE7+AF7+AG7+AH7+AI7+AJ7+AK7+AL7+AM7+AN7+AO7+AP7+AQ7+AR7+AS7+AT7+AU7+AV7+AW7+AX7+AY7+BA7+BB7+AZ7+BC7+BD7+BE7+BF7+BG7+BH7+BI7+BJ7+BK7+BL7+BM7+BN7</f>
        <v>6158.5</v>
      </c>
      <c r="F7" s="10">
        <f>[1]Arkusz2!F8/2</f>
        <v>800</v>
      </c>
      <c r="G7" s="10">
        <f>[1]Arkusz2!G8/2</f>
        <v>40</v>
      </c>
      <c r="H7" s="10">
        <f>[1]Arkusz2!H8/2</f>
        <v>30</v>
      </c>
      <c r="I7" s="10">
        <f>[1]Arkusz2!I8/2</f>
        <v>50</v>
      </c>
      <c r="J7" s="10">
        <f>[1]Arkusz2!J8/2</f>
        <v>50</v>
      </c>
      <c r="K7" s="10">
        <f>[1]Arkusz2!K8/2</f>
        <v>50</v>
      </c>
      <c r="L7" s="10">
        <f>[1]Arkusz2!L8/2</f>
        <v>25</v>
      </c>
      <c r="M7" s="10">
        <f>[1]Arkusz2!M8/2</f>
        <v>15</v>
      </c>
      <c r="N7" s="10">
        <f>[1]Arkusz2!N8/2</f>
        <v>45</v>
      </c>
      <c r="O7" s="10">
        <f>[1]Arkusz2!O8/2</f>
        <v>85</v>
      </c>
      <c r="P7" s="10">
        <f>[1]Arkusz2!P8/2</f>
        <v>65</v>
      </c>
      <c r="Q7" s="10">
        <f>[1]Arkusz2!Q8/2</f>
        <v>36</v>
      </c>
      <c r="R7" s="10">
        <f>[1]Arkusz2!R8/2</f>
        <v>12</v>
      </c>
      <c r="S7" s="10">
        <f>[1]Arkusz2!S8/2</f>
        <v>35</v>
      </c>
      <c r="T7" s="10">
        <f>[1]Arkusz2!T8/2</f>
        <v>25</v>
      </c>
      <c r="U7" s="10">
        <f>[1]Arkusz2!U8/2</f>
        <v>35</v>
      </c>
      <c r="V7" s="10">
        <f>[1]Arkusz2!V8/2</f>
        <v>50</v>
      </c>
      <c r="W7" s="10">
        <f>[1]Arkusz2!W8/2</f>
        <v>20</v>
      </c>
      <c r="X7" s="10">
        <f>[1]Arkusz2!X8/2</f>
        <v>6</v>
      </c>
      <c r="Y7" s="10">
        <f>[1]Arkusz2!Y8/2</f>
        <v>15</v>
      </c>
      <c r="Z7" s="10">
        <f>[1]Arkusz2!Z8/2</f>
        <v>125</v>
      </c>
      <c r="AA7" s="10">
        <f>[1]Arkusz2!AA8/2</f>
        <v>50</v>
      </c>
      <c r="AB7" s="10">
        <f>[1]Arkusz2!AB8/2</f>
        <v>87.5</v>
      </c>
      <c r="AC7" s="10">
        <f>[1]Arkusz2!AC8/2</f>
        <v>150</v>
      </c>
      <c r="AD7" s="10">
        <f>[1]Arkusz2!AD8/2</f>
        <v>250</v>
      </c>
      <c r="AE7" s="10">
        <f>[1]Arkusz2!AE8/2</f>
        <v>180</v>
      </c>
      <c r="AF7" s="10">
        <f>[1]Arkusz2!AF8/2</f>
        <v>25</v>
      </c>
      <c r="AG7" s="10">
        <f>[1]Arkusz2!AG8/2</f>
        <v>50</v>
      </c>
      <c r="AH7" s="10">
        <f>[1]Arkusz2!AH8/2</f>
        <v>340</v>
      </c>
      <c r="AI7" s="10">
        <f>[1]Arkusz2!AI8/2</f>
        <v>100</v>
      </c>
      <c r="AJ7" s="10">
        <f>[1]Arkusz2!AJ8/2</f>
        <v>60</v>
      </c>
      <c r="AK7" s="10">
        <f>[1]Arkusz2!AK8/2</f>
        <v>75</v>
      </c>
      <c r="AL7" s="10">
        <f>[1]Arkusz2!AL8/2</f>
        <v>100</v>
      </c>
      <c r="AM7" s="10">
        <f>[1]Arkusz2!AM8/2</f>
        <v>150</v>
      </c>
      <c r="AN7" s="10">
        <f>[1]Arkusz2!AN8/2</f>
        <v>20</v>
      </c>
      <c r="AO7" s="10">
        <f>[1]Arkusz2!AO8/2</f>
        <v>30</v>
      </c>
      <c r="AP7" s="10">
        <f>[1]Arkusz2!AP8/2</f>
        <v>67.5</v>
      </c>
      <c r="AQ7" s="10">
        <f>[1]Arkusz2!AQ8/2</f>
        <v>100</v>
      </c>
      <c r="AR7" s="10">
        <f>[1]Arkusz2!AR8/2</f>
        <v>125</v>
      </c>
      <c r="AS7" s="10">
        <f>[1]Arkusz2!AS8/2</f>
        <v>200</v>
      </c>
      <c r="AT7" s="10">
        <f>[1]Arkusz2!AT8/2</f>
        <v>250</v>
      </c>
      <c r="AU7" s="10">
        <f>[1]Arkusz2!AU8/2</f>
        <v>190</v>
      </c>
      <c r="AV7" s="10">
        <f>[1]Arkusz2!AV8/2</f>
        <v>200</v>
      </c>
      <c r="AW7" s="10">
        <f>[1]Arkusz2!AW8/2</f>
        <v>250</v>
      </c>
      <c r="AX7" s="10">
        <f>[1]Arkusz2!AX8/2</f>
        <v>37.5</v>
      </c>
      <c r="AY7" s="10">
        <f>[1]Arkusz2!AY8/2</f>
        <v>25</v>
      </c>
      <c r="AZ7" s="10">
        <f>[1]Arkusz2!AZ8/2</f>
        <v>75</v>
      </c>
      <c r="BA7" s="10">
        <f>[1]Arkusz2!BA8/2</f>
        <v>185</v>
      </c>
      <c r="BB7" s="10">
        <f>[1]Arkusz2!BB8/2</f>
        <v>64.5</v>
      </c>
      <c r="BC7" s="10">
        <f>[1]Arkusz2!BC8/2</f>
        <v>0</v>
      </c>
      <c r="BD7" s="10">
        <f>[1]Arkusz2!BD8/2</f>
        <v>125</v>
      </c>
      <c r="BE7" s="10">
        <f>[1]Arkusz2!BE8/2</f>
        <v>225</v>
      </c>
      <c r="BF7" s="10">
        <f>[1]Arkusz2!BF8/2</f>
        <v>100</v>
      </c>
      <c r="BG7" s="10">
        <f>[1]Arkusz2!BG8/2</f>
        <v>100</v>
      </c>
      <c r="BH7" s="10">
        <f>[1]Arkusz2!BH8/2</f>
        <v>230</v>
      </c>
      <c r="BI7" s="10">
        <f>[1]Arkusz2!BI8/2</f>
        <v>50</v>
      </c>
      <c r="BJ7" s="10">
        <f>[1]Arkusz2!BJ8/2</f>
        <v>100</v>
      </c>
      <c r="BK7" s="10">
        <f>[1]Arkusz2!BK8/2</f>
        <v>10</v>
      </c>
      <c r="BL7" s="10">
        <f>[1]Arkusz2!BL8/2</f>
        <v>92.5</v>
      </c>
      <c r="BM7" s="10">
        <f>[1]Arkusz2!BM8/2</f>
        <v>75</v>
      </c>
      <c r="BN7" s="10">
        <f>[1]Arkusz2!BN8/2</f>
        <v>0</v>
      </c>
    </row>
    <row r="8" spans="1:66" ht="45" x14ac:dyDescent="0.25">
      <c r="A8" s="17">
        <v>2</v>
      </c>
      <c r="B8" s="18" t="s">
        <v>69</v>
      </c>
      <c r="C8" s="19" t="s">
        <v>70</v>
      </c>
      <c r="D8" s="19">
        <v>147</v>
      </c>
      <c r="E8" s="20">
        <f t="shared" ref="E8:E16" si="0">F8+G8+H8+I8+J8+K8+L8+M8+N8+O8+P8+Q8+R8+S8+T8+U8+V8+W8+X8+Y8+Z8+AA8+AB8+AC8+AD8+AE8+AF8+AG8+AH8+AI8+AJ8+AK8+AL8+AM8+AN8+AO8+AP8+AQ8+AR8+AS8+AT8+AU8+AV8+AW8+AX8+AY8+BA8+BB8+AZ8+BC8+BD8+BE8+BF8+BG8+BH8+BI8+BJ8+BK8+BL8+BM8+BN8</f>
        <v>147</v>
      </c>
      <c r="F8" s="10">
        <f>[1]Arkusz2!F9/2</f>
        <v>0</v>
      </c>
      <c r="G8" s="10">
        <f>[1]Arkusz2!G9/2</f>
        <v>2.5</v>
      </c>
      <c r="H8" s="10">
        <f>[1]Arkusz2!H9/2</f>
        <v>1</v>
      </c>
      <c r="I8" s="10">
        <f>[1]Arkusz2!I9/2</f>
        <v>0</v>
      </c>
      <c r="J8" s="10">
        <f>[1]Arkusz2!J9/2</f>
        <v>0</v>
      </c>
      <c r="K8" s="10">
        <f>[1]Arkusz2!K9/2</f>
        <v>0</v>
      </c>
      <c r="L8" s="10">
        <f>[1]Arkusz2!L9/2</f>
        <v>0</v>
      </c>
      <c r="M8" s="10">
        <f>[1]Arkusz2!M9/2</f>
        <v>5</v>
      </c>
      <c r="N8" s="10">
        <f>[1]Arkusz2!N9/2</f>
        <v>0</v>
      </c>
      <c r="O8" s="10">
        <f>[1]Arkusz2!O9/2</f>
        <v>0</v>
      </c>
      <c r="P8" s="10">
        <f>[1]Arkusz2!P9/2</f>
        <v>0</v>
      </c>
      <c r="Q8" s="10">
        <f>[1]Arkusz2!Q9/2</f>
        <v>0</v>
      </c>
      <c r="R8" s="10">
        <f>[1]Arkusz2!R9/2</f>
        <v>0</v>
      </c>
      <c r="S8" s="10">
        <f>[1]Arkusz2!S9/2</f>
        <v>0</v>
      </c>
      <c r="T8" s="10">
        <f>[1]Arkusz2!T9/2</f>
        <v>0</v>
      </c>
      <c r="U8" s="10">
        <f>[1]Arkusz2!U9/2</f>
        <v>0</v>
      </c>
      <c r="V8" s="10">
        <f>[1]Arkusz2!V9/2</f>
        <v>0</v>
      </c>
      <c r="W8" s="10">
        <f>[1]Arkusz2!W9/2</f>
        <v>0</v>
      </c>
      <c r="X8" s="10">
        <f>[1]Arkusz2!X9/2</f>
        <v>0</v>
      </c>
      <c r="Y8" s="10">
        <f>[1]Arkusz2!Y9/2</f>
        <v>5</v>
      </c>
      <c r="Z8" s="10">
        <f>[1]Arkusz2!Z9/2</f>
        <v>0</v>
      </c>
      <c r="AA8" s="10">
        <f>[1]Arkusz2!AA9/2</f>
        <v>50</v>
      </c>
      <c r="AB8" s="10">
        <f>[1]Arkusz2!AB9/2</f>
        <v>0</v>
      </c>
      <c r="AC8" s="10">
        <f>[1]Arkusz2!AC9/2</f>
        <v>25</v>
      </c>
      <c r="AD8" s="10">
        <f>[1]Arkusz2!AD9/2</f>
        <v>0</v>
      </c>
      <c r="AE8" s="10">
        <f>[1]Arkusz2!AE9/2</f>
        <v>0</v>
      </c>
      <c r="AF8" s="10">
        <f>[1]Arkusz2!AF9/2</f>
        <v>0</v>
      </c>
      <c r="AG8" s="10">
        <f>[1]Arkusz2!AG9/2</f>
        <v>0</v>
      </c>
      <c r="AH8" s="10">
        <f>[1]Arkusz2!AH9/2</f>
        <v>0</v>
      </c>
      <c r="AI8" s="10">
        <f>[1]Arkusz2!AI9/2</f>
        <v>2.5</v>
      </c>
      <c r="AJ8" s="10">
        <f>[1]Arkusz2!AJ9/2</f>
        <v>2.5</v>
      </c>
      <c r="AK8" s="10">
        <f>[1]Arkusz2!AK9/2</f>
        <v>2.5</v>
      </c>
      <c r="AL8" s="10">
        <f>[1]Arkusz2!AL9/2</f>
        <v>0</v>
      </c>
      <c r="AM8" s="10">
        <f>[1]Arkusz2!AM9/2</f>
        <v>0</v>
      </c>
      <c r="AN8" s="10">
        <f>[1]Arkusz2!AN9/2</f>
        <v>2.5</v>
      </c>
      <c r="AO8" s="10">
        <f>[1]Arkusz2!AO9/2</f>
        <v>7.5</v>
      </c>
      <c r="AP8" s="10">
        <f>[1]Arkusz2!AP9/2</f>
        <v>0</v>
      </c>
      <c r="AQ8" s="10">
        <f>[1]Arkusz2!AQ9/2</f>
        <v>0</v>
      </c>
      <c r="AR8" s="10">
        <f>[1]Arkusz2!AR9/2</f>
        <v>0</v>
      </c>
      <c r="AS8" s="10">
        <f>[1]Arkusz2!AS9/2</f>
        <v>1</v>
      </c>
      <c r="AT8" s="10">
        <f>[1]Arkusz2!AT9/2</f>
        <v>0</v>
      </c>
      <c r="AU8" s="10">
        <f>[1]Arkusz2!AU9/2</f>
        <v>0</v>
      </c>
      <c r="AV8" s="10">
        <f>[1]Arkusz2!AV9/2</f>
        <v>0</v>
      </c>
      <c r="AW8" s="10">
        <f>[1]Arkusz2!AW9/2</f>
        <v>2.5</v>
      </c>
      <c r="AX8" s="10">
        <f>[1]Arkusz2!AX9/2</f>
        <v>0</v>
      </c>
      <c r="AY8" s="10">
        <f>[1]Arkusz2!AY9/2</f>
        <v>0</v>
      </c>
      <c r="AZ8" s="10">
        <f>[1]Arkusz2!AZ9/2</f>
        <v>0</v>
      </c>
      <c r="BA8" s="10">
        <f>[1]Arkusz2!BA9/2</f>
        <v>0</v>
      </c>
      <c r="BB8" s="10">
        <f>[1]Arkusz2!BB9/2</f>
        <v>2.5</v>
      </c>
      <c r="BC8" s="10">
        <f>[1]Arkusz2!BC9/2</f>
        <v>0</v>
      </c>
      <c r="BD8" s="10">
        <f>[1]Arkusz2!BD9/2</f>
        <v>0</v>
      </c>
      <c r="BE8" s="10">
        <f>[1]Arkusz2!BE9/2</f>
        <v>0</v>
      </c>
      <c r="BF8" s="10">
        <f>[1]Arkusz2!BF9/2</f>
        <v>2.5</v>
      </c>
      <c r="BG8" s="10">
        <f>[1]Arkusz2!BG9/2</f>
        <v>5</v>
      </c>
      <c r="BH8" s="10">
        <f>[1]Arkusz2!BH9/2</f>
        <v>0</v>
      </c>
      <c r="BI8" s="10">
        <f>[1]Arkusz2!BI9/2</f>
        <v>0</v>
      </c>
      <c r="BJ8" s="10">
        <f>[1]Arkusz2!BJ9/2</f>
        <v>25</v>
      </c>
      <c r="BK8" s="10">
        <f>[1]Arkusz2!BK9/2</f>
        <v>0</v>
      </c>
      <c r="BL8" s="10">
        <f>[1]Arkusz2!BL9/2</f>
        <v>2.5</v>
      </c>
      <c r="BM8" s="10">
        <f>[1]Arkusz2!BM9/2</f>
        <v>0</v>
      </c>
      <c r="BN8" s="10">
        <f>[1]Arkusz2!BN9/2</f>
        <v>0</v>
      </c>
    </row>
    <row r="9" spans="1:66" ht="45" x14ac:dyDescent="0.25">
      <c r="A9" s="17">
        <v>3</v>
      </c>
      <c r="B9" s="18" t="s">
        <v>71</v>
      </c>
      <c r="C9" s="19" t="s">
        <v>68</v>
      </c>
      <c r="D9" s="19">
        <v>266</v>
      </c>
      <c r="E9" s="20">
        <f t="shared" si="0"/>
        <v>265.5</v>
      </c>
      <c r="F9" s="10">
        <f>[1]Arkusz2!F10/2</f>
        <v>2.5</v>
      </c>
      <c r="G9" s="10">
        <f>[1]Arkusz2!G10/2</f>
        <v>0.5</v>
      </c>
      <c r="H9" s="10">
        <f>[1]Arkusz2!H10/2</f>
        <v>1</v>
      </c>
      <c r="I9" s="10">
        <f>[1]Arkusz2!I10/2</f>
        <v>0</v>
      </c>
      <c r="J9" s="10">
        <f>[1]Arkusz2!J10/2</f>
        <v>2.5</v>
      </c>
      <c r="K9" s="10">
        <f>[1]Arkusz2!K10/2</f>
        <v>5</v>
      </c>
      <c r="L9" s="10">
        <f>[1]Arkusz2!L10/2</f>
        <v>0</v>
      </c>
      <c r="M9" s="10">
        <f>[1]Arkusz2!M10/2</f>
        <v>0</v>
      </c>
      <c r="N9" s="10">
        <f>[1]Arkusz2!N10/2</f>
        <v>0</v>
      </c>
      <c r="O9" s="10">
        <f>[1]Arkusz2!O10/2</f>
        <v>0</v>
      </c>
      <c r="P9" s="10">
        <f>[1]Arkusz2!P10/2</f>
        <v>0</v>
      </c>
      <c r="Q9" s="10">
        <f>[1]Arkusz2!Q10/2</f>
        <v>0</v>
      </c>
      <c r="R9" s="10">
        <f>[1]Arkusz2!R10/2</f>
        <v>0</v>
      </c>
      <c r="S9" s="10">
        <f>[1]Arkusz2!S10/2</f>
        <v>0</v>
      </c>
      <c r="T9" s="10">
        <f>[1]Arkusz2!T10/2</f>
        <v>0</v>
      </c>
      <c r="U9" s="10">
        <f>[1]Arkusz2!U10/2</f>
        <v>4</v>
      </c>
      <c r="V9" s="10">
        <f>[1]Arkusz2!V10/2</f>
        <v>2.5</v>
      </c>
      <c r="W9" s="10">
        <f>[1]Arkusz2!W10/2</f>
        <v>0</v>
      </c>
      <c r="X9" s="10">
        <f>[1]Arkusz2!X10/2</f>
        <v>0</v>
      </c>
      <c r="Y9" s="10">
        <f>[1]Arkusz2!Y10/2</f>
        <v>1</v>
      </c>
      <c r="Z9" s="10">
        <f>[1]Arkusz2!Z10/2</f>
        <v>0</v>
      </c>
      <c r="AA9" s="10">
        <f>[1]Arkusz2!AA10/2</f>
        <v>40</v>
      </c>
      <c r="AB9" s="10">
        <f>[1]Arkusz2!AB10/2</f>
        <v>2.5</v>
      </c>
      <c r="AC9" s="10">
        <f>[1]Arkusz2!AC10/2</f>
        <v>1</v>
      </c>
      <c r="AD9" s="10">
        <f>[1]Arkusz2!AD10/2</f>
        <v>1</v>
      </c>
      <c r="AE9" s="10">
        <f>[1]Arkusz2!AE10/2</f>
        <v>0</v>
      </c>
      <c r="AF9" s="10">
        <f>[1]Arkusz2!AF10/2</f>
        <v>2.5</v>
      </c>
      <c r="AG9" s="10">
        <f>[1]Arkusz2!AG10/2</f>
        <v>1</v>
      </c>
      <c r="AH9" s="10">
        <f>[1]Arkusz2!AH10/2</f>
        <v>0</v>
      </c>
      <c r="AI9" s="10">
        <f>[1]Arkusz2!AI10/2</f>
        <v>3.5</v>
      </c>
      <c r="AJ9" s="10">
        <f>[1]Arkusz2!AJ10/2</f>
        <v>2.5</v>
      </c>
      <c r="AK9" s="10">
        <f>[1]Arkusz2!AK10/2</f>
        <v>5</v>
      </c>
      <c r="AL9" s="10">
        <f>[1]Arkusz2!AL10/2</f>
        <v>1.5</v>
      </c>
      <c r="AM9" s="10">
        <f>[1]Arkusz2!AM10/2</f>
        <v>5</v>
      </c>
      <c r="AN9" s="10">
        <f>[1]Arkusz2!AN10/2</f>
        <v>0.5</v>
      </c>
      <c r="AO9" s="10">
        <f>[1]Arkusz2!AO10/2</f>
        <v>5</v>
      </c>
      <c r="AP9" s="10">
        <f>[1]Arkusz2!AP10/2</f>
        <v>2.5</v>
      </c>
      <c r="AQ9" s="10">
        <f>[1]Arkusz2!AQ10/2</f>
        <v>2</v>
      </c>
      <c r="AR9" s="10">
        <f>[1]Arkusz2!AR10/2</f>
        <v>10</v>
      </c>
      <c r="AS9" s="10">
        <f>[1]Arkusz2!AS10/2</f>
        <v>5</v>
      </c>
      <c r="AT9" s="10">
        <f>[1]Arkusz2!AT10/2</f>
        <v>25</v>
      </c>
      <c r="AU9" s="10">
        <f>[1]Arkusz2!AU10/2</f>
        <v>15</v>
      </c>
      <c r="AV9" s="10">
        <f>[1]Arkusz2!AV10/2</f>
        <v>2.5</v>
      </c>
      <c r="AW9" s="10">
        <f>[1]Arkusz2!AW10/2</f>
        <v>10</v>
      </c>
      <c r="AX9" s="10">
        <f>[1]Arkusz2!AX10/2</f>
        <v>10</v>
      </c>
      <c r="AY9" s="10">
        <f>[1]Arkusz2!AY10/2</f>
        <v>0</v>
      </c>
      <c r="AZ9" s="10">
        <f>[1]Arkusz2!AZ10/2</f>
        <v>2.5</v>
      </c>
      <c r="BA9" s="10">
        <f>[1]Arkusz2!BA10/2</f>
        <v>15</v>
      </c>
      <c r="BB9" s="10">
        <f>[1]Arkusz2!BB10/2</f>
        <v>5</v>
      </c>
      <c r="BC9" s="10">
        <f>[1]Arkusz2!BC10/2</f>
        <v>5</v>
      </c>
      <c r="BD9" s="10">
        <f>[1]Arkusz2!BD10/2</f>
        <v>10</v>
      </c>
      <c r="BE9" s="10">
        <f>[1]Arkusz2!BE10/2</f>
        <v>17.5</v>
      </c>
      <c r="BF9" s="10">
        <f>[1]Arkusz2!BF10/2</f>
        <v>2.5</v>
      </c>
      <c r="BG9" s="10">
        <f>[1]Arkusz2!BG10/2</f>
        <v>5</v>
      </c>
      <c r="BH9" s="10">
        <f>[1]Arkusz2!BH10/2</f>
        <v>6</v>
      </c>
      <c r="BI9" s="10">
        <f>[1]Arkusz2!BI10/2</f>
        <v>5</v>
      </c>
      <c r="BJ9" s="10">
        <f>[1]Arkusz2!BJ10/2</f>
        <v>0</v>
      </c>
      <c r="BK9" s="10">
        <f>[1]Arkusz2!BK10/2</f>
        <v>0</v>
      </c>
      <c r="BL9" s="10">
        <f>[1]Arkusz2!BL10/2</f>
        <v>17.5</v>
      </c>
      <c r="BM9" s="10">
        <f>[1]Arkusz2!BM10/2</f>
        <v>2.5</v>
      </c>
      <c r="BN9" s="10">
        <f>[1]Arkusz2!BN10/2</f>
        <v>0</v>
      </c>
    </row>
    <row r="10" spans="1:66" ht="75" x14ac:dyDescent="0.25">
      <c r="A10" s="17">
        <v>4</v>
      </c>
      <c r="B10" s="18" t="s">
        <v>72</v>
      </c>
      <c r="C10" s="19" t="s">
        <v>73</v>
      </c>
      <c r="D10" s="19">
        <v>46</v>
      </c>
      <c r="E10" s="20">
        <f t="shared" si="0"/>
        <v>45.5</v>
      </c>
      <c r="F10" s="10">
        <f>[1]Arkusz2!F11/2</f>
        <v>0</v>
      </c>
      <c r="G10" s="10">
        <f>[1]Arkusz2!G11/2</f>
        <v>0</v>
      </c>
      <c r="H10" s="10">
        <f>[1]Arkusz2!H11/2</f>
        <v>0</v>
      </c>
      <c r="I10" s="10">
        <f>[1]Arkusz2!I11/2</f>
        <v>0</v>
      </c>
      <c r="J10" s="10">
        <f>[1]Arkusz2!J11/2</f>
        <v>2.5</v>
      </c>
      <c r="K10" s="10">
        <f>[1]Arkusz2!K11/2</f>
        <v>0</v>
      </c>
      <c r="L10" s="10">
        <f>[1]Arkusz2!L11/2</f>
        <v>0</v>
      </c>
      <c r="M10" s="10">
        <f>[1]Arkusz2!M11/2</f>
        <v>5</v>
      </c>
      <c r="N10" s="10">
        <f>[1]Arkusz2!N11/2</f>
        <v>0</v>
      </c>
      <c r="O10" s="10">
        <f>[1]Arkusz2!O11/2</f>
        <v>0</v>
      </c>
      <c r="P10" s="10">
        <f>[1]Arkusz2!P11/2</f>
        <v>0</v>
      </c>
      <c r="Q10" s="10">
        <f>[1]Arkusz2!Q11/2</f>
        <v>0</v>
      </c>
      <c r="R10" s="10">
        <f>[1]Arkusz2!R11/2</f>
        <v>0</v>
      </c>
      <c r="S10" s="10">
        <f>[1]Arkusz2!S11/2</f>
        <v>0</v>
      </c>
      <c r="T10" s="10">
        <f>[1]Arkusz2!T11/2</f>
        <v>0</v>
      </c>
      <c r="U10" s="10">
        <f>[1]Arkusz2!U11/2</f>
        <v>0</v>
      </c>
      <c r="V10" s="10">
        <f>[1]Arkusz2!V11/2</f>
        <v>0</v>
      </c>
      <c r="W10" s="10">
        <f>[1]Arkusz2!W11/2</f>
        <v>0</v>
      </c>
      <c r="X10" s="10">
        <f>[1]Arkusz2!X11/2</f>
        <v>0</v>
      </c>
      <c r="Y10" s="10">
        <f>[1]Arkusz2!Y11/2</f>
        <v>5</v>
      </c>
      <c r="Z10" s="10">
        <f>[1]Arkusz2!Z11/2</f>
        <v>0</v>
      </c>
      <c r="AA10" s="10">
        <f>[1]Arkusz2!AA11/2</f>
        <v>9</v>
      </c>
      <c r="AB10" s="10">
        <f>[1]Arkusz2!AB11/2</f>
        <v>0</v>
      </c>
      <c r="AC10" s="10">
        <f>[1]Arkusz2!AC11/2</f>
        <v>0</v>
      </c>
      <c r="AD10" s="10">
        <f>[1]Arkusz2!AD11/2</f>
        <v>0</v>
      </c>
      <c r="AE10" s="10">
        <f>[1]Arkusz2!AE11/2</f>
        <v>0</v>
      </c>
      <c r="AF10" s="10">
        <f>[1]Arkusz2!AF11/2</f>
        <v>0.5</v>
      </c>
      <c r="AG10" s="10">
        <f>[1]Arkusz2!AG11/2</f>
        <v>2.5</v>
      </c>
      <c r="AH10" s="10">
        <f>[1]Arkusz2!AH11/2</f>
        <v>0</v>
      </c>
      <c r="AI10" s="10">
        <f>[1]Arkusz2!AI11/2</f>
        <v>1.5</v>
      </c>
      <c r="AJ10" s="10">
        <f>[1]Arkusz2!AJ11/2</f>
        <v>0</v>
      </c>
      <c r="AK10" s="10">
        <f>[1]Arkusz2!AK11/2</f>
        <v>0</v>
      </c>
      <c r="AL10" s="10">
        <f>[1]Arkusz2!AL11/2</f>
        <v>0</v>
      </c>
      <c r="AM10" s="10">
        <f>[1]Arkusz2!AM11/2</f>
        <v>0</v>
      </c>
      <c r="AN10" s="10">
        <f>[1]Arkusz2!AN11/2</f>
        <v>0.5</v>
      </c>
      <c r="AO10" s="10">
        <f>[1]Arkusz2!AO11/2</f>
        <v>5</v>
      </c>
      <c r="AP10" s="10">
        <f>[1]Arkusz2!AP11/2</f>
        <v>0</v>
      </c>
      <c r="AQ10" s="10">
        <f>[1]Arkusz2!AQ11/2</f>
        <v>0</v>
      </c>
      <c r="AR10" s="10">
        <f>[1]Arkusz2!AR11/2</f>
        <v>0</v>
      </c>
      <c r="AS10" s="10">
        <f>[1]Arkusz2!AS11/2</f>
        <v>0</v>
      </c>
      <c r="AT10" s="10">
        <f>[1]Arkusz2!AT11/2</f>
        <v>0</v>
      </c>
      <c r="AU10" s="10">
        <f>[1]Arkusz2!AU11/2</f>
        <v>5</v>
      </c>
      <c r="AV10" s="10">
        <f>[1]Arkusz2!AV11/2</f>
        <v>2.5</v>
      </c>
      <c r="AW10" s="10">
        <f>[1]Arkusz2!AW11/2</f>
        <v>5</v>
      </c>
      <c r="AX10" s="10">
        <f>[1]Arkusz2!AX11/2</f>
        <v>0</v>
      </c>
      <c r="AY10" s="10">
        <f>[1]Arkusz2!AY11/2</f>
        <v>0.5</v>
      </c>
      <c r="AZ10" s="10">
        <f>[1]Arkusz2!AZ11/2</f>
        <v>0</v>
      </c>
      <c r="BA10" s="10">
        <f>[1]Arkusz2!BA11/2</f>
        <v>0</v>
      </c>
      <c r="BB10" s="10">
        <f>[1]Arkusz2!BB11/2</f>
        <v>0</v>
      </c>
      <c r="BC10" s="10">
        <f>[1]Arkusz2!BC11/2</f>
        <v>0</v>
      </c>
      <c r="BD10" s="10">
        <f>[1]Arkusz2!BD11/2</f>
        <v>0</v>
      </c>
      <c r="BE10" s="10">
        <f>[1]Arkusz2!BE11/2</f>
        <v>0</v>
      </c>
      <c r="BF10" s="10">
        <f>[1]Arkusz2!BF11/2</f>
        <v>0</v>
      </c>
      <c r="BG10" s="10">
        <f>[1]Arkusz2!BG11/2</f>
        <v>1</v>
      </c>
      <c r="BH10" s="10">
        <f>[1]Arkusz2!BH11/2</f>
        <v>0</v>
      </c>
      <c r="BI10" s="10">
        <f>[1]Arkusz2!BI11/2</f>
        <v>0</v>
      </c>
      <c r="BJ10" s="10">
        <f>[1]Arkusz2!BJ11/2</f>
        <v>0</v>
      </c>
      <c r="BK10" s="10">
        <f>[1]Arkusz2!BK11/2</f>
        <v>0</v>
      </c>
      <c r="BL10" s="10">
        <f>[1]Arkusz2!BL11/2</f>
        <v>0</v>
      </c>
      <c r="BM10" s="10">
        <f>[1]Arkusz2!BM11/2</f>
        <v>0</v>
      </c>
      <c r="BN10" s="10">
        <f>[1]Arkusz2!BN11/2</f>
        <v>0</v>
      </c>
    </row>
    <row r="11" spans="1:66" ht="75" x14ac:dyDescent="0.25">
      <c r="A11" s="17">
        <v>5</v>
      </c>
      <c r="B11" s="18" t="s">
        <v>74</v>
      </c>
      <c r="C11" s="19" t="s">
        <v>68</v>
      </c>
      <c r="D11" s="19">
        <v>326</v>
      </c>
      <c r="E11" s="20">
        <f t="shared" si="0"/>
        <v>325.5</v>
      </c>
      <c r="F11" s="10">
        <f>[1]Arkusz2!F12/2</f>
        <v>0</v>
      </c>
      <c r="G11" s="10">
        <f>[1]Arkusz2!G12/2</f>
        <v>0</v>
      </c>
      <c r="H11" s="10">
        <f>[1]Arkusz2!H12/2</f>
        <v>0</v>
      </c>
      <c r="I11" s="10">
        <f>[1]Arkusz2!I12/2</f>
        <v>0</v>
      </c>
      <c r="J11" s="10">
        <f>[1]Arkusz2!J12/2</f>
        <v>0</v>
      </c>
      <c r="K11" s="10">
        <f>[1]Arkusz2!K12/2</f>
        <v>0</v>
      </c>
      <c r="L11" s="10">
        <f>[1]Arkusz2!L12/2</f>
        <v>1.5</v>
      </c>
      <c r="M11" s="10">
        <f>[1]Arkusz2!M12/2</f>
        <v>5</v>
      </c>
      <c r="N11" s="10">
        <f>[1]Arkusz2!N12/2</f>
        <v>0</v>
      </c>
      <c r="O11" s="10">
        <f>[1]Arkusz2!O12/2</f>
        <v>3</v>
      </c>
      <c r="P11" s="10">
        <f>[1]Arkusz2!P12/2</f>
        <v>10</v>
      </c>
      <c r="Q11" s="10">
        <f>[1]Arkusz2!Q12/2</f>
        <v>0</v>
      </c>
      <c r="R11" s="10">
        <f>[1]Arkusz2!R12/2</f>
        <v>0</v>
      </c>
      <c r="S11" s="10">
        <f>[1]Arkusz2!S12/2</f>
        <v>0</v>
      </c>
      <c r="T11" s="10">
        <f>[1]Arkusz2!T12/2</f>
        <v>0</v>
      </c>
      <c r="U11" s="10">
        <f>[1]Arkusz2!U12/2</f>
        <v>0</v>
      </c>
      <c r="V11" s="10">
        <f>[1]Arkusz2!V12/2</f>
        <v>0</v>
      </c>
      <c r="W11" s="10">
        <f>[1]Arkusz2!W12/2</f>
        <v>0</v>
      </c>
      <c r="X11" s="10">
        <f>[1]Arkusz2!X12/2</f>
        <v>0</v>
      </c>
      <c r="Y11" s="10">
        <f>[1]Arkusz2!Y12/2</f>
        <v>5</v>
      </c>
      <c r="Z11" s="10">
        <f>[1]Arkusz2!Z12/2</f>
        <v>75</v>
      </c>
      <c r="AA11" s="10">
        <f>[1]Arkusz2!AA12/2</f>
        <v>9</v>
      </c>
      <c r="AB11" s="10">
        <f>[1]Arkusz2!AB12/2</f>
        <v>0</v>
      </c>
      <c r="AC11" s="10">
        <f>[1]Arkusz2!AC12/2</f>
        <v>0</v>
      </c>
      <c r="AD11" s="10">
        <f>[1]Arkusz2!AD12/2</f>
        <v>0</v>
      </c>
      <c r="AE11" s="10">
        <f>[1]Arkusz2!AE12/2</f>
        <v>2.5</v>
      </c>
      <c r="AF11" s="10">
        <f>[1]Arkusz2!AF12/2</f>
        <v>0</v>
      </c>
      <c r="AG11" s="10">
        <f>[1]Arkusz2!AG12/2</f>
        <v>0</v>
      </c>
      <c r="AH11" s="10">
        <f>[1]Arkusz2!AH12/2</f>
        <v>0</v>
      </c>
      <c r="AI11" s="10">
        <f>[1]Arkusz2!AI12/2</f>
        <v>1.5</v>
      </c>
      <c r="AJ11" s="10">
        <f>[1]Arkusz2!AJ12/2</f>
        <v>3</v>
      </c>
      <c r="AK11" s="10">
        <f>[1]Arkusz2!AK12/2</f>
        <v>0</v>
      </c>
      <c r="AL11" s="10">
        <f>[1]Arkusz2!AL12/2</f>
        <v>0</v>
      </c>
      <c r="AM11" s="10">
        <f>[1]Arkusz2!AM12/2</f>
        <v>15</v>
      </c>
      <c r="AN11" s="10">
        <f>[1]Arkusz2!AN12/2</f>
        <v>0.5</v>
      </c>
      <c r="AO11" s="10">
        <f>[1]Arkusz2!AO12/2</f>
        <v>20</v>
      </c>
      <c r="AP11" s="10">
        <f>[1]Arkusz2!AP12/2</f>
        <v>2.5</v>
      </c>
      <c r="AQ11" s="10">
        <f>[1]Arkusz2!AQ12/2</f>
        <v>1.5</v>
      </c>
      <c r="AR11" s="10">
        <f>[1]Arkusz2!AR12/2</f>
        <v>6</v>
      </c>
      <c r="AS11" s="10">
        <f>[1]Arkusz2!AS12/2</f>
        <v>15</v>
      </c>
      <c r="AT11" s="10">
        <f>[1]Arkusz2!AT12/2</f>
        <v>5</v>
      </c>
      <c r="AU11" s="10">
        <f>[1]Arkusz2!AU12/2</f>
        <v>5</v>
      </c>
      <c r="AV11" s="10">
        <f>[1]Arkusz2!AV12/2</f>
        <v>0</v>
      </c>
      <c r="AW11" s="10">
        <f>[1]Arkusz2!AW12/2</f>
        <v>5</v>
      </c>
      <c r="AX11" s="10">
        <f>[1]Arkusz2!AX12/2</f>
        <v>2.5</v>
      </c>
      <c r="AY11" s="10">
        <f>[1]Arkusz2!AY12/2</f>
        <v>0</v>
      </c>
      <c r="AZ11" s="10">
        <f>[1]Arkusz2!AZ12/2</f>
        <v>2</v>
      </c>
      <c r="BA11" s="10">
        <f>[1]Arkusz2!BA12/2</f>
        <v>0</v>
      </c>
      <c r="BB11" s="10">
        <f>[1]Arkusz2!BB12/2</f>
        <v>2.5</v>
      </c>
      <c r="BC11" s="10">
        <f>[1]Arkusz2!BC12/2</f>
        <v>100</v>
      </c>
      <c r="BD11" s="10">
        <f>[1]Arkusz2!BD12/2</f>
        <v>0</v>
      </c>
      <c r="BE11" s="10">
        <f>[1]Arkusz2!BE12/2</f>
        <v>0</v>
      </c>
      <c r="BF11" s="10">
        <f>[1]Arkusz2!BF12/2</f>
        <v>0</v>
      </c>
      <c r="BG11" s="10">
        <f>[1]Arkusz2!BG12/2</f>
        <v>2.5</v>
      </c>
      <c r="BH11" s="10">
        <f>[1]Arkusz2!BH12/2</f>
        <v>0</v>
      </c>
      <c r="BI11" s="10">
        <f>[1]Arkusz2!BI12/2</f>
        <v>0</v>
      </c>
      <c r="BJ11" s="10">
        <f>[1]Arkusz2!BJ12/2</f>
        <v>7.5</v>
      </c>
      <c r="BK11" s="10">
        <f>[1]Arkusz2!BK12/2</f>
        <v>0</v>
      </c>
      <c r="BL11" s="10">
        <f>[1]Arkusz2!BL12/2</f>
        <v>2.5</v>
      </c>
      <c r="BM11" s="10">
        <f>[1]Arkusz2!BM12/2</f>
        <v>0</v>
      </c>
      <c r="BN11" s="10">
        <f>[1]Arkusz2!BN12/2</f>
        <v>15</v>
      </c>
    </row>
    <row r="12" spans="1:66" ht="45" x14ac:dyDescent="0.25">
      <c r="A12" s="17">
        <v>6</v>
      </c>
      <c r="B12" s="18" t="s">
        <v>75</v>
      </c>
      <c r="C12" s="21" t="s">
        <v>70</v>
      </c>
      <c r="D12" s="21">
        <v>54</v>
      </c>
      <c r="E12" s="20">
        <f t="shared" si="0"/>
        <v>53.5</v>
      </c>
      <c r="F12" s="10">
        <f>[1]Arkusz2!F13/2</f>
        <v>0</v>
      </c>
      <c r="G12" s="10">
        <f>[1]Arkusz2!G13/2</f>
        <v>0</v>
      </c>
      <c r="H12" s="10">
        <f>[1]Arkusz2!H13/2</f>
        <v>0</v>
      </c>
      <c r="I12" s="10">
        <f>[1]Arkusz2!I13/2</f>
        <v>0</v>
      </c>
      <c r="J12" s="10">
        <f>[1]Arkusz2!J13/2</f>
        <v>0</v>
      </c>
      <c r="K12" s="10">
        <f>[1]Arkusz2!K13/2</f>
        <v>0</v>
      </c>
      <c r="L12" s="10">
        <f>[1]Arkusz2!L13/2</f>
        <v>0</v>
      </c>
      <c r="M12" s="10">
        <f>[1]Arkusz2!M13/2</f>
        <v>5</v>
      </c>
      <c r="N12" s="10">
        <f>[1]Arkusz2!N13/2</f>
        <v>2</v>
      </c>
      <c r="O12" s="10">
        <f>[1]Arkusz2!O13/2</f>
        <v>0</v>
      </c>
      <c r="P12" s="10">
        <f>[1]Arkusz2!P13/2</f>
        <v>0</v>
      </c>
      <c r="Q12" s="10">
        <f>[1]Arkusz2!Q13/2</f>
        <v>1</v>
      </c>
      <c r="R12" s="10">
        <f>[1]Arkusz2!R13/2</f>
        <v>0</v>
      </c>
      <c r="S12" s="10">
        <f>[1]Arkusz2!S13/2</f>
        <v>2.5</v>
      </c>
      <c r="T12" s="10">
        <f>[1]Arkusz2!T13/2</f>
        <v>0</v>
      </c>
      <c r="U12" s="10">
        <f>[1]Arkusz2!U13/2</f>
        <v>0</v>
      </c>
      <c r="V12" s="10">
        <f>[1]Arkusz2!V13/2</f>
        <v>0</v>
      </c>
      <c r="W12" s="10">
        <f>[1]Arkusz2!W13/2</f>
        <v>0.5</v>
      </c>
      <c r="X12" s="10">
        <f>[1]Arkusz2!X13/2</f>
        <v>0</v>
      </c>
      <c r="Y12" s="10">
        <f>[1]Arkusz2!Y13/2</f>
        <v>0</v>
      </c>
      <c r="Z12" s="10">
        <f>[1]Arkusz2!Z13/2</f>
        <v>0</v>
      </c>
      <c r="AA12" s="10">
        <f>[1]Arkusz2!AA13/2</f>
        <v>10</v>
      </c>
      <c r="AB12" s="10">
        <f>[1]Arkusz2!AB13/2</f>
        <v>6</v>
      </c>
      <c r="AC12" s="10">
        <f>[1]Arkusz2!AC13/2</f>
        <v>5</v>
      </c>
      <c r="AD12" s="10">
        <f>[1]Arkusz2!AD13/2</f>
        <v>2.5</v>
      </c>
      <c r="AE12" s="10">
        <f>[1]Arkusz2!AE13/2</f>
        <v>0</v>
      </c>
      <c r="AF12" s="10">
        <f>[1]Arkusz2!AF13/2</f>
        <v>1</v>
      </c>
      <c r="AG12" s="10">
        <f>[1]Arkusz2!AG13/2</f>
        <v>0</v>
      </c>
      <c r="AH12" s="10">
        <f>[1]Arkusz2!AH13/2</f>
        <v>0</v>
      </c>
      <c r="AI12" s="10">
        <f>[1]Arkusz2!AI13/2</f>
        <v>1.5</v>
      </c>
      <c r="AJ12" s="10">
        <f>[1]Arkusz2!AJ13/2</f>
        <v>0</v>
      </c>
      <c r="AK12" s="10">
        <f>[1]Arkusz2!AK13/2</f>
        <v>0</v>
      </c>
      <c r="AL12" s="10">
        <f>[1]Arkusz2!AL13/2</f>
        <v>0</v>
      </c>
      <c r="AM12" s="10">
        <f>[1]Arkusz2!AM13/2</f>
        <v>0</v>
      </c>
      <c r="AN12" s="10">
        <f>[1]Arkusz2!AN13/2</f>
        <v>0.5</v>
      </c>
      <c r="AO12" s="10">
        <f>[1]Arkusz2!AO13/2</f>
        <v>5</v>
      </c>
      <c r="AP12" s="10">
        <f>[1]Arkusz2!AP13/2</f>
        <v>0</v>
      </c>
      <c r="AQ12" s="10">
        <f>[1]Arkusz2!AQ13/2</f>
        <v>0</v>
      </c>
      <c r="AR12" s="10">
        <f>[1]Arkusz2!AR13/2</f>
        <v>0</v>
      </c>
      <c r="AS12" s="10">
        <f>[1]Arkusz2!AS13/2</f>
        <v>0</v>
      </c>
      <c r="AT12" s="10">
        <f>[1]Arkusz2!AT13/2</f>
        <v>0</v>
      </c>
      <c r="AU12" s="10">
        <f>[1]Arkusz2!AU13/2</f>
        <v>0</v>
      </c>
      <c r="AV12" s="10">
        <f>[1]Arkusz2!AV13/2</f>
        <v>0</v>
      </c>
      <c r="AW12" s="10">
        <f>[1]Arkusz2!AW13/2</f>
        <v>0</v>
      </c>
      <c r="AX12" s="10">
        <f>[1]Arkusz2!AX13/2</f>
        <v>0</v>
      </c>
      <c r="AY12" s="10">
        <f>[1]Arkusz2!AY13/2</f>
        <v>0</v>
      </c>
      <c r="AZ12" s="10">
        <f>[1]Arkusz2!AZ13/2</f>
        <v>0</v>
      </c>
      <c r="BA12" s="10">
        <f>[1]Arkusz2!BA13/2</f>
        <v>0</v>
      </c>
      <c r="BB12" s="10">
        <f>[1]Arkusz2!BB13/2</f>
        <v>0</v>
      </c>
      <c r="BC12" s="10">
        <f>[1]Arkusz2!BC13/2</f>
        <v>0</v>
      </c>
      <c r="BD12" s="10">
        <f>[1]Arkusz2!BD13/2</f>
        <v>0</v>
      </c>
      <c r="BE12" s="10">
        <f>[1]Arkusz2!BE13/2</f>
        <v>0</v>
      </c>
      <c r="BF12" s="10">
        <f>[1]Arkusz2!BF13/2</f>
        <v>0</v>
      </c>
      <c r="BG12" s="10">
        <f>[1]Arkusz2!BG13/2</f>
        <v>2.5</v>
      </c>
      <c r="BH12" s="10">
        <f>[1]Arkusz2!BH13/2</f>
        <v>2.5</v>
      </c>
      <c r="BI12" s="10">
        <f>[1]Arkusz2!BI13/2</f>
        <v>1</v>
      </c>
      <c r="BJ12" s="10">
        <f>[1]Arkusz2!BJ13/2</f>
        <v>5</v>
      </c>
      <c r="BK12" s="10">
        <f>[1]Arkusz2!BK13/2</f>
        <v>0</v>
      </c>
      <c r="BL12" s="10">
        <f>[1]Arkusz2!BL13/2</f>
        <v>0</v>
      </c>
      <c r="BM12" s="10">
        <f>[1]Arkusz2!BM13/2</f>
        <v>0</v>
      </c>
      <c r="BN12" s="10">
        <f>[1]Arkusz2!BN13/2</f>
        <v>0</v>
      </c>
    </row>
    <row r="13" spans="1:66" ht="75" x14ac:dyDescent="0.25">
      <c r="A13" s="17">
        <v>7</v>
      </c>
      <c r="B13" s="18" t="s">
        <v>76</v>
      </c>
      <c r="C13" s="21" t="s">
        <v>70</v>
      </c>
      <c r="D13" s="21">
        <v>74</v>
      </c>
      <c r="E13" s="20">
        <f t="shared" si="0"/>
        <v>74</v>
      </c>
      <c r="F13" s="10">
        <f>[1]Arkusz2!F14/2</f>
        <v>0</v>
      </c>
      <c r="G13" s="10">
        <f>[1]Arkusz2!G14/2</f>
        <v>0</v>
      </c>
      <c r="H13" s="10">
        <f>[1]Arkusz2!H14/2</f>
        <v>0</v>
      </c>
      <c r="I13" s="10">
        <f>[1]Arkusz2!I14/2</f>
        <v>0</v>
      </c>
      <c r="J13" s="10">
        <f>[1]Arkusz2!J14/2</f>
        <v>0</v>
      </c>
      <c r="K13" s="10">
        <f>[1]Arkusz2!K14/2</f>
        <v>0</v>
      </c>
      <c r="L13" s="10">
        <f>[1]Arkusz2!L14/2</f>
        <v>0</v>
      </c>
      <c r="M13" s="10">
        <f>[1]Arkusz2!M14/2</f>
        <v>0</v>
      </c>
      <c r="N13" s="10">
        <f>[1]Arkusz2!N14/2</f>
        <v>0</v>
      </c>
      <c r="O13" s="10">
        <f>[1]Arkusz2!O14/2</f>
        <v>3</v>
      </c>
      <c r="P13" s="10">
        <f>[1]Arkusz2!P14/2</f>
        <v>0</v>
      </c>
      <c r="Q13" s="10">
        <f>[1]Arkusz2!Q14/2</f>
        <v>1</v>
      </c>
      <c r="R13" s="10">
        <f>[1]Arkusz2!R14/2</f>
        <v>0</v>
      </c>
      <c r="S13" s="10">
        <f>[1]Arkusz2!S14/2</f>
        <v>0</v>
      </c>
      <c r="T13" s="10">
        <f>[1]Arkusz2!T14/2</f>
        <v>0</v>
      </c>
      <c r="U13" s="10">
        <f>[1]Arkusz2!U14/2</f>
        <v>0</v>
      </c>
      <c r="V13" s="10">
        <f>[1]Arkusz2!V14/2</f>
        <v>0</v>
      </c>
      <c r="W13" s="10">
        <f>[1]Arkusz2!W14/2</f>
        <v>0.5</v>
      </c>
      <c r="X13" s="10">
        <f>[1]Arkusz2!X14/2</f>
        <v>0</v>
      </c>
      <c r="Y13" s="10">
        <f>[1]Arkusz2!Y14/2</f>
        <v>2.5</v>
      </c>
      <c r="Z13" s="10">
        <f>[1]Arkusz2!Z14/2</f>
        <v>0</v>
      </c>
      <c r="AA13" s="10">
        <f>[1]Arkusz2!AA14/2</f>
        <v>15</v>
      </c>
      <c r="AB13" s="10">
        <f>[1]Arkusz2!AB14/2</f>
        <v>1</v>
      </c>
      <c r="AC13" s="10">
        <f>[1]Arkusz2!AC14/2</f>
        <v>0</v>
      </c>
      <c r="AD13" s="10">
        <f>[1]Arkusz2!AD14/2</f>
        <v>2.5</v>
      </c>
      <c r="AE13" s="10">
        <f>[1]Arkusz2!AE14/2</f>
        <v>2.5</v>
      </c>
      <c r="AF13" s="10">
        <f>[1]Arkusz2!AF14/2</f>
        <v>0</v>
      </c>
      <c r="AG13" s="10">
        <f>[1]Arkusz2!AG14/2</f>
        <v>0</v>
      </c>
      <c r="AH13" s="10">
        <f>[1]Arkusz2!AH14/2</f>
        <v>0</v>
      </c>
      <c r="AI13" s="10">
        <f>[1]Arkusz2!AI14/2</f>
        <v>1.5</v>
      </c>
      <c r="AJ13" s="10">
        <f>[1]Arkusz2!AJ14/2</f>
        <v>2.5</v>
      </c>
      <c r="AK13" s="10">
        <f>[1]Arkusz2!AK14/2</f>
        <v>0</v>
      </c>
      <c r="AL13" s="10">
        <f>[1]Arkusz2!AL14/2</f>
        <v>0</v>
      </c>
      <c r="AM13" s="10">
        <f>[1]Arkusz2!AM14/2</f>
        <v>0</v>
      </c>
      <c r="AN13" s="10">
        <f>[1]Arkusz2!AN14/2</f>
        <v>0</v>
      </c>
      <c r="AO13" s="10">
        <f>[1]Arkusz2!AO14/2</f>
        <v>7.5</v>
      </c>
      <c r="AP13" s="10">
        <f>[1]Arkusz2!AP14/2</f>
        <v>5</v>
      </c>
      <c r="AQ13" s="10">
        <f>[1]Arkusz2!AQ14/2</f>
        <v>0</v>
      </c>
      <c r="AR13" s="10">
        <f>[1]Arkusz2!AR14/2</f>
        <v>0</v>
      </c>
      <c r="AS13" s="10">
        <f>[1]Arkusz2!AS14/2</f>
        <v>0</v>
      </c>
      <c r="AT13" s="10">
        <f>[1]Arkusz2!AT14/2</f>
        <v>20</v>
      </c>
      <c r="AU13" s="10">
        <f>[1]Arkusz2!AU14/2</f>
        <v>5</v>
      </c>
      <c r="AV13" s="10">
        <f>[1]Arkusz2!AV14/2</f>
        <v>0</v>
      </c>
      <c r="AW13" s="10">
        <f>[1]Arkusz2!AW14/2</f>
        <v>0</v>
      </c>
      <c r="AX13" s="10">
        <f>[1]Arkusz2!AX14/2</f>
        <v>0</v>
      </c>
      <c r="AY13" s="10">
        <f>[1]Arkusz2!AY14/2</f>
        <v>0</v>
      </c>
      <c r="AZ13" s="10">
        <f>[1]Arkusz2!AZ14/2</f>
        <v>0</v>
      </c>
      <c r="BA13" s="10">
        <f>[1]Arkusz2!BA14/2</f>
        <v>0</v>
      </c>
      <c r="BB13" s="10">
        <f>[1]Arkusz2!BB14/2</f>
        <v>2.5</v>
      </c>
      <c r="BC13" s="10">
        <f>[1]Arkusz2!BC14/2</f>
        <v>0</v>
      </c>
      <c r="BD13" s="10">
        <f>[1]Arkusz2!BD14/2</f>
        <v>0</v>
      </c>
      <c r="BE13" s="10">
        <f>[1]Arkusz2!BE14/2</f>
        <v>0</v>
      </c>
      <c r="BF13" s="10">
        <f>[1]Arkusz2!BF14/2</f>
        <v>0</v>
      </c>
      <c r="BG13" s="10">
        <f>[1]Arkusz2!BG14/2</f>
        <v>1</v>
      </c>
      <c r="BH13" s="10">
        <f>[1]Arkusz2!BH14/2</f>
        <v>0</v>
      </c>
      <c r="BI13" s="10">
        <f>[1]Arkusz2!BI14/2</f>
        <v>1</v>
      </c>
      <c r="BJ13" s="10">
        <f>[1]Arkusz2!BJ14/2</f>
        <v>0</v>
      </c>
      <c r="BK13" s="10">
        <f>[1]Arkusz2!BK14/2</f>
        <v>0</v>
      </c>
      <c r="BL13" s="10">
        <f>[1]Arkusz2!BL14/2</f>
        <v>0</v>
      </c>
      <c r="BM13" s="10">
        <f>[1]Arkusz2!BM14/2</f>
        <v>0</v>
      </c>
      <c r="BN13" s="10">
        <f>[1]Arkusz2!BN14/2</f>
        <v>0</v>
      </c>
    </row>
    <row r="14" spans="1:66" ht="75" x14ac:dyDescent="0.25">
      <c r="A14" s="17">
        <v>8</v>
      </c>
      <c r="B14" s="22" t="s">
        <v>77</v>
      </c>
      <c r="C14" s="21" t="s">
        <v>68</v>
      </c>
      <c r="D14" s="21">
        <v>135</v>
      </c>
      <c r="E14" s="20">
        <f t="shared" si="0"/>
        <v>135</v>
      </c>
      <c r="F14" s="10">
        <f>[1]Arkusz2!F15/2</f>
        <v>0</v>
      </c>
      <c r="G14" s="10">
        <f>[1]Arkusz2!G15/2</f>
        <v>5</v>
      </c>
      <c r="H14" s="10">
        <f>[1]Arkusz2!H15/2</f>
        <v>25</v>
      </c>
      <c r="I14" s="10">
        <f>[1]Arkusz2!I15/2</f>
        <v>0</v>
      </c>
      <c r="J14" s="10">
        <f>[1]Arkusz2!J15/2</f>
        <v>0</v>
      </c>
      <c r="K14" s="10">
        <f>[1]Arkusz2!K15/2</f>
        <v>0</v>
      </c>
      <c r="L14" s="10">
        <f>[1]Arkusz2!L15/2</f>
        <v>2.5</v>
      </c>
      <c r="M14" s="10">
        <f>[1]Arkusz2!M15/2</f>
        <v>0</v>
      </c>
      <c r="N14" s="10">
        <f>[1]Arkusz2!N15/2</f>
        <v>0</v>
      </c>
      <c r="O14" s="10">
        <f>[1]Arkusz2!O15/2</f>
        <v>2.5</v>
      </c>
      <c r="P14" s="10">
        <f>[1]Arkusz2!P15/2</f>
        <v>0</v>
      </c>
      <c r="Q14" s="10">
        <f>[1]Arkusz2!Q15/2</f>
        <v>1</v>
      </c>
      <c r="R14" s="10">
        <f>[1]Arkusz2!R15/2</f>
        <v>0</v>
      </c>
      <c r="S14" s="10">
        <f>[1]Arkusz2!S15/2</f>
        <v>0</v>
      </c>
      <c r="T14" s="10">
        <f>[1]Arkusz2!T15/2</f>
        <v>0</v>
      </c>
      <c r="U14" s="10">
        <f>[1]Arkusz2!U15/2</f>
        <v>0</v>
      </c>
      <c r="V14" s="10">
        <f>[1]Arkusz2!V15/2</f>
        <v>0</v>
      </c>
      <c r="W14" s="10">
        <f>[1]Arkusz2!W15/2</f>
        <v>0</v>
      </c>
      <c r="X14" s="10">
        <f>[1]Arkusz2!X15/2</f>
        <v>0</v>
      </c>
      <c r="Y14" s="10">
        <f>[1]Arkusz2!Y15/2</f>
        <v>0</v>
      </c>
      <c r="Z14" s="10">
        <f>[1]Arkusz2!Z15/2</f>
        <v>10</v>
      </c>
      <c r="AA14" s="10">
        <f>[1]Arkusz2!AA15/2</f>
        <v>50</v>
      </c>
      <c r="AB14" s="10">
        <f>[1]Arkusz2!AB15/2</f>
        <v>0</v>
      </c>
      <c r="AC14" s="10">
        <f>[1]Arkusz2!AC15/2</f>
        <v>0</v>
      </c>
      <c r="AD14" s="10">
        <f>[1]Arkusz2!AD15/2</f>
        <v>0</v>
      </c>
      <c r="AE14" s="10">
        <f>[1]Arkusz2!AE15/2</f>
        <v>0</v>
      </c>
      <c r="AF14" s="10">
        <f>[1]Arkusz2!AF15/2</f>
        <v>5</v>
      </c>
      <c r="AG14" s="10">
        <f>[1]Arkusz2!AG15/2</f>
        <v>0</v>
      </c>
      <c r="AH14" s="10">
        <f>[1]Arkusz2!AH15/2</f>
        <v>0</v>
      </c>
      <c r="AI14" s="10">
        <f>[1]Arkusz2!AI15/2</f>
        <v>5</v>
      </c>
      <c r="AJ14" s="10">
        <f>[1]Arkusz2!AJ15/2</f>
        <v>3</v>
      </c>
      <c r="AK14" s="10">
        <f>[1]Arkusz2!AK15/2</f>
        <v>0</v>
      </c>
      <c r="AL14" s="10">
        <f>[1]Arkusz2!AL15/2</f>
        <v>0</v>
      </c>
      <c r="AM14" s="10">
        <f>[1]Arkusz2!AM15/2</f>
        <v>0</v>
      </c>
      <c r="AN14" s="10">
        <f>[1]Arkusz2!AN15/2</f>
        <v>0.5</v>
      </c>
      <c r="AO14" s="10">
        <f>[1]Arkusz2!AO15/2</f>
        <v>5</v>
      </c>
      <c r="AP14" s="10">
        <f>[1]Arkusz2!AP15/2</f>
        <v>0</v>
      </c>
      <c r="AQ14" s="10">
        <f>[1]Arkusz2!AQ15/2</f>
        <v>3</v>
      </c>
      <c r="AR14" s="10">
        <f>[1]Arkusz2!AR15/2</f>
        <v>0</v>
      </c>
      <c r="AS14" s="10">
        <f>[1]Arkusz2!AS15/2</f>
        <v>0</v>
      </c>
      <c r="AT14" s="10">
        <f>[1]Arkusz2!AT15/2</f>
        <v>0</v>
      </c>
      <c r="AU14" s="10">
        <f>[1]Arkusz2!AU15/2</f>
        <v>5</v>
      </c>
      <c r="AV14" s="10">
        <f>[1]Arkusz2!AV15/2</f>
        <v>2</v>
      </c>
      <c r="AW14" s="10">
        <f>[1]Arkusz2!AW15/2</f>
        <v>0</v>
      </c>
      <c r="AX14" s="10">
        <f>[1]Arkusz2!AX15/2</f>
        <v>2.5</v>
      </c>
      <c r="AY14" s="10">
        <f>[1]Arkusz2!AY15/2</f>
        <v>0.5</v>
      </c>
      <c r="AZ14" s="10">
        <f>[1]Arkusz2!AZ15/2</f>
        <v>0</v>
      </c>
      <c r="BA14" s="10">
        <f>[1]Arkusz2!BA15/2</f>
        <v>0</v>
      </c>
      <c r="BB14" s="10">
        <f>[1]Arkusz2!BB15/2</f>
        <v>2.5</v>
      </c>
      <c r="BC14" s="10">
        <f>[1]Arkusz2!BC15/2</f>
        <v>0</v>
      </c>
      <c r="BD14" s="10">
        <f>[1]Arkusz2!BD15/2</f>
        <v>0</v>
      </c>
      <c r="BE14" s="10">
        <f>[1]Arkusz2!BE15/2</f>
        <v>0</v>
      </c>
      <c r="BF14" s="10">
        <f>[1]Arkusz2!BF15/2</f>
        <v>0</v>
      </c>
      <c r="BG14" s="10">
        <f>[1]Arkusz2!BG15/2</f>
        <v>0</v>
      </c>
      <c r="BH14" s="10">
        <f>[1]Arkusz2!BH15/2</f>
        <v>0</v>
      </c>
      <c r="BI14" s="10">
        <f>[1]Arkusz2!BI15/2</f>
        <v>0</v>
      </c>
      <c r="BJ14" s="10">
        <f>[1]Arkusz2!BJ15/2</f>
        <v>0</v>
      </c>
      <c r="BK14" s="10">
        <f>[1]Arkusz2!BK15/2</f>
        <v>0</v>
      </c>
      <c r="BL14" s="10">
        <f>[1]Arkusz2!BL15/2</f>
        <v>5</v>
      </c>
      <c r="BM14" s="10">
        <f>[1]Arkusz2!BM15/2</f>
        <v>0</v>
      </c>
      <c r="BN14" s="10">
        <f>[1]Arkusz2!BN15/2</f>
        <v>0</v>
      </c>
    </row>
    <row r="15" spans="1:66" ht="75" x14ac:dyDescent="0.25">
      <c r="A15" s="17">
        <v>9</v>
      </c>
      <c r="B15" s="22" t="s">
        <v>78</v>
      </c>
      <c r="C15" s="21" t="s">
        <v>70</v>
      </c>
      <c r="D15" s="21">
        <v>121</v>
      </c>
      <c r="E15" s="20">
        <f t="shared" si="0"/>
        <v>120.5</v>
      </c>
      <c r="F15" s="10">
        <f>[1]Arkusz2!F16/2</f>
        <v>0</v>
      </c>
      <c r="G15" s="10">
        <f>[1]Arkusz2!G16/2</f>
        <v>0</v>
      </c>
      <c r="H15" s="10">
        <f>[1]Arkusz2!H16/2</f>
        <v>10</v>
      </c>
      <c r="I15" s="10">
        <f>[1]Arkusz2!I16/2</f>
        <v>0</v>
      </c>
      <c r="J15" s="10">
        <f>[1]Arkusz2!J16/2</f>
        <v>0</v>
      </c>
      <c r="K15" s="10">
        <f>[1]Arkusz2!K16/2</f>
        <v>0</v>
      </c>
      <c r="L15" s="10">
        <f>[1]Arkusz2!L16/2</f>
        <v>2</v>
      </c>
      <c r="M15" s="10">
        <f>[1]Arkusz2!M16/2</f>
        <v>0</v>
      </c>
      <c r="N15" s="10">
        <f>[1]Arkusz2!N16/2</f>
        <v>0</v>
      </c>
      <c r="O15" s="10">
        <f>[1]Arkusz2!O16/2</f>
        <v>2.5</v>
      </c>
      <c r="P15" s="10">
        <f>[1]Arkusz2!P16/2</f>
        <v>0</v>
      </c>
      <c r="Q15" s="10">
        <f>[1]Arkusz2!Q16/2</f>
        <v>1</v>
      </c>
      <c r="R15" s="10">
        <f>[1]Arkusz2!R16/2</f>
        <v>0</v>
      </c>
      <c r="S15" s="10">
        <f>[1]Arkusz2!S16/2</f>
        <v>0</v>
      </c>
      <c r="T15" s="10">
        <f>[1]Arkusz2!T16/2</f>
        <v>0</v>
      </c>
      <c r="U15" s="10">
        <f>[1]Arkusz2!U16/2</f>
        <v>20</v>
      </c>
      <c r="V15" s="10">
        <f>[1]Arkusz2!V16/2</f>
        <v>0</v>
      </c>
      <c r="W15" s="10">
        <f>[1]Arkusz2!W16/2</f>
        <v>0</v>
      </c>
      <c r="X15" s="10">
        <f>[1]Arkusz2!X16/2</f>
        <v>0</v>
      </c>
      <c r="Y15" s="10">
        <f>[1]Arkusz2!Y16/2</f>
        <v>0</v>
      </c>
      <c r="Z15" s="10">
        <f>[1]Arkusz2!Z16/2</f>
        <v>50</v>
      </c>
      <c r="AA15" s="10">
        <f>[1]Arkusz2!AA16/2</f>
        <v>10</v>
      </c>
      <c r="AB15" s="10">
        <f>[1]Arkusz2!AB16/2</f>
        <v>1</v>
      </c>
      <c r="AC15" s="10">
        <f>[1]Arkusz2!AC16/2</f>
        <v>5</v>
      </c>
      <c r="AD15" s="10">
        <f>[1]Arkusz2!AD16/2</f>
        <v>0</v>
      </c>
      <c r="AE15" s="10">
        <f>[1]Arkusz2!AE16/2</f>
        <v>2.5</v>
      </c>
      <c r="AF15" s="10">
        <f>[1]Arkusz2!AF16/2</f>
        <v>2.5</v>
      </c>
      <c r="AG15" s="10">
        <f>[1]Arkusz2!AG16/2</f>
        <v>0</v>
      </c>
      <c r="AH15" s="10">
        <f>[1]Arkusz2!AH16/2</f>
        <v>0</v>
      </c>
      <c r="AI15" s="10">
        <f>[1]Arkusz2!AI16/2</f>
        <v>2.5</v>
      </c>
      <c r="AJ15" s="10">
        <f>[1]Arkusz2!AJ16/2</f>
        <v>0</v>
      </c>
      <c r="AK15" s="10">
        <f>[1]Arkusz2!AK16/2</f>
        <v>0</v>
      </c>
      <c r="AL15" s="10">
        <f>[1]Arkusz2!AL16/2</f>
        <v>0</v>
      </c>
      <c r="AM15" s="10">
        <f>[1]Arkusz2!AM16/2</f>
        <v>0</v>
      </c>
      <c r="AN15" s="10">
        <f>[1]Arkusz2!AN16/2</f>
        <v>0</v>
      </c>
      <c r="AO15" s="10">
        <f>[1]Arkusz2!AO16/2</f>
        <v>5</v>
      </c>
      <c r="AP15" s="10">
        <f>[1]Arkusz2!AP16/2</f>
        <v>0</v>
      </c>
      <c r="AQ15" s="10">
        <f>[1]Arkusz2!AQ16/2</f>
        <v>0</v>
      </c>
      <c r="AR15" s="10">
        <f>[1]Arkusz2!AR16/2</f>
        <v>0</v>
      </c>
      <c r="AS15" s="10">
        <f>[1]Arkusz2!AS16/2</f>
        <v>0</v>
      </c>
      <c r="AT15" s="10">
        <f>[1]Arkusz2!AT16/2</f>
        <v>0</v>
      </c>
      <c r="AU15" s="10">
        <f>[1]Arkusz2!AU16/2</f>
        <v>5</v>
      </c>
      <c r="AV15" s="10">
        <f>[1]Arkusz2!AV16/2</f>
        <v>0</v>
      </c>
      <c r="AW15" s="10">
        <f>[1]Arkusz2!AW16/2</f>
        <v>0</v>
      </c>
      <c r="AX15" s="10">
        <f>[1]Arkusz2!AX16/2</f>
        <v>0</v>
      </c>
      <c r="AY15" s="10">
        <f>[1]Arkusz2!AY16/2</f>
        <v>0.5</v>
      </c>
      <c r="AZ15" s="10">
        <f>[1]Arkusz2!AZ16/2</f>
        <v>0</v>
      </c>
      <c r="BA15" s="10">
        <f>[1]Arkusz2!BA16/2</f>
        <v>0</v>
      </c>
      <c r="BB15" s="10">
        <f>[1]Arkusz2!BB16/2</f>
        <v>0</v>
      </c>
      <c r="BC15" s="10">
        <f>[1]Arkusz2!BC16/2</f>
        <v>0</v>
      </c>
      <c r="BD15" s="10">
        <f>[1]Arkusz2!BD16/2</f>
        <v>0</v>
      </c>
      <c r="BE15" s="10">
        <f>[1]Arkusz2!BE16/2</f>
        <v>0</v>
      </c>
      <c r="BF15" s="10">
        <f>[1]Arkusz2!BF16/2</f>
        <v>0</v>
      </c>
      <c r="BG15" s="10">
        <f>[1]Arkusz2!BG16/2</f>
        <v>0</v>
      </c>
      <c r="BH15" s="10">
        <f>[1]Arkusz2!BH16/2</f>
        <v>0</v>
      </c>
      <c r="BI15" s="10">
        <f>[1]Arkusz2!BI16/2</f>
        <v>1</v>
      </c>
      <c r="BJ15" s="10">
        <f>[1]Arkusz2!BJ16/2</f>
        <v>0</v>
      </c>
      <c r="BK15" s="10">
        <f>[1]Arkusz2!BK16/2</f>
        <v>0</v>
      </c>
      <c r="BL15" s="10">
        <f>[1]Arkusz2!BL16/2</f>
        <v>0</v>
      </c>
      <c r="BM15" s="10">
        <f>[1]Arkusz2!BM16/2</f>
        <v>0</v>
      </c>
      <c r="BN15" s="10">
        <f>[1]Arkusz2!BN16/2</f>
        <v>0</v>
      </c>
    </row>
    <row r="16" spans="1:66" ht="45" x14ac:dyDescent="0.25">
      <c r="A16" s="17">
        <v>10</v>
      </c>
      <c r="B16" s="22" t="s">
        <v>79</v>
      </c>
      <c r="C16" s="21" t="s">
        <v>80</v>
      </c>
      <c r="D16" s="21">
        <v>345</v>
      </c>
      <c r="E16" s="20">
        <f t="shared" si="0"/>
        <v>345</v>
      </c>
      <c r="F16" s="10">
        <f>[1]Arkusz2!F17/2</f>
        <v>0</v>
      </c>
      <c r="G16" s="10">
        <f>[1]Arkusz2!G17/2</f>
        <v>0</v>
      </c>
      <c r="H16" s="10">
        <f>[1]Arkusz2!H17/2</f>
        <v>50</v>
      </c>
      <c r="I16" s="10">
        <f>[1]Arkusz2!I17/2</f>
        <v>0</v>
      </c>
      <c r="J16" s="10">
        <f>[1]Arkusz2!J17/2</f>
        <v>10</v>
      </c>
      <c r="K16" s="10">
        <f>[1]Arkusz2!K17/2</f>
        <v>0</v>
      </c>
      <c r="L16" s="10">
        <f>[1]Arkusz2!L17/2</f>
        <v>5</v>
      </c>
      <c r="M16" s="10">
        <f>[1]Arkusz2!M17/2</f>
        <v>0</v>
      </c>
      <c r="N16" s="10">
        <f>[1]Arkusz2!N17/2</f>
        <v>0</v>
      </c>
      <c r="O16" s="10">
        <f>[1]Arkusz2!O17/2</f>
        <v>5</v>
      </c>
      <c r="P16" s="10">
        <f>[1]Arkusz2!P17/2</f>
        <v>0</v>
      </c>
      <c r="Q16" s="10">
        <f>[1]Arkusz2!Q17/2</f>
        <v>2.5</v>
      </c>
      <c r="R16" s="10">
        <f>[1]Arkusz2!R17/2</f>
        <v>0</v>
      </c>
      <c r="S16" s="10">
        <f>[1]Arkusz2!S17/2</f>
        <v>5</v>
      </c>
      <c r="T16" s="10">
        <f>[1]Arkusz2!T17/2</f>
        <v>0</v>
      </c>
      <c r="U16" s="10">
        <f>[1]Arkusz2!U17/2</f>
        <v>5</v>
      </c>
      <c r="V16" s="10">
        <f>[1]Arkusz2!V17/2</f>
        <v>1.5</v>
      </c>
      <c r="W16" s="10">
        <f>[1]Arkusz2!W17/2</f>
        <v>1</v>
      </c>
      <c r="X16" s="10">
        <f>[1]Arkusz2!X17/2</f>
        <v>0</v>
      </c>
      <c r="Y16" s="10">
        <f>[1]Arkusz2!Y17/2</f>
        <v>0</v>
      </c>
      <c r="Z16" s="10">
        <f>[1]Arkusz2!Z17/2</f>
        <v>20</v>
      </c>
      <c r="AA16" s="10">
        <f>[1]Arkusz2!AA17/2</f>
        <v>7.5</v>
      </c>
      <c r="AB16" s="10">
        <f>[1]Arkusz2!AB17/2</f>
        <v>5</v>
      </c>
      <c r="AC16" s="10">
        <f>[1]Arkusz2!AC17/2</f>
        <v>15</v>
      </c>
      <c r="AD16" s="10">
        <f>[1]Arkusz2!AD17/2</f>
        <v>2.5</v>
      </c>
      <c r="AE16" s="10">
        <f>[1]Arkusz2!AE17/2</f>
        <v>2.5</v>
      </c>
      <c r="AF16" s="10">
        <f>[1]Arkusz2!AF17/2</f>
        <v>5</v>
      </c>
      <c r="AG16" s="10">
        <f>[1]Arkusz2!AG17/2</f>
        <v>0</v>
      </c>
      <c r="AH16" s="10">
        <f>[1]Arkusz2!AH17/2</f>
        <v>0</v>
      </c>
      <c r="AI16" s="10">
        <f>[1]Arkusz2!AI17/2</f>
        <v>5</v>
      </c>
      <c r="AJ16" s="10">
        <f>[1]Arkusz2!AJ17/2</f>
        <v>5</v>
      </c>
      <c r="AK16" s="10">
        <f>[1]Arkusz2!AK17/2</f>
        <v>0</v>
      </c>
      <c r="AL16" s="10">
        <f>[1]Arkusz2!AL17/2</f>
        <v>25</v>
      </c>
      <c r="AM16" s="10">
        <f>[1]Arkusz2!AM17/2</f>
        <v>0</v>
      </c>
      <c r="AN16" s="10">
        <f>[1]Arkusz2!AN17/2</f>
        <v>1</v>
      </c>
      <c r="AO16" s="10">
        <f>[1]Arkusz2!AO17/2</f>
        <v>5</v>
      </c>
      <c r="AP16" s="10">
        <f>[1]Arkusz2!AP17/2</f>
        <v>12.5</v>
      </c>
      <c r="AQ16" s="10">
        <f>[1]Arkusz2!AQ17/2</f>
        <v>10</v>
      </c>
      <c r="AR16" s="10">
        <f>[1]Arkusz2!AR17/2</f>
        <v>15</v>
      </c>
      <c r="AS16" s="10">
        <f>[1]Arkusz2!AS17/2</f>
        <v>5</v>
      </c>
      <c r="AT16" s="10">
        <f>[1]Arkusz2!AT17/2</f>
        <v>0</v>
      </c>
      <c r="AU16" s="10">
        <f>[1]Arkusz2!AU17/2</f>
        <v>10</v>
      </c>
      <c r="AV16" s="10">
        <f>[1]Arkusz2!AV17/2</f>
        <v>2</v>
      </c>
      <c r="AW16" s="10">
        <f>[1]Arkusz2!AW17/2</f>
        <v>0</v>
      </c>
      <c r="AX16" s="10">
        <f>[1]Arkusz2!AX17/2</f>
        <v>2.5</v>
      </c>
      <c r="AY16" s="10">
        <f>[1]Arkusz2!AY17/2</f>
        <v>2.5</v>
      </c>
      <c r="AZ16" s="10">
        <f>[1]Arkusz2!AZ17/2</f>
        <v>5</v>
      </c>
      <c r="BA16" s="10">
        <f>[1]Arkusz2!BA17/2</f>
        <v>15</v>
      </c>
      <c r="BB16" s="10">
        <f>[1]Arkusz2!BB17/2</f>
        <v>25</v>
      </c>
      <c r="BC16" s="10">
        <f>[1]Arkusz2!BC17/2</f>
        <v>0</v>
      </c>
      <c r="BD16" s="10">
        <f>[1]Arkusz2!BD17/2</f>
        <v>10</v>
      </c>
      <c r="BE16" s="10">
        <f>[1]Arkusz2!BE17/2</f>
        <v>17.5</v>
      </c>
      <c r="BF16" s="10">
        <f>[1]Arkusz2!BF17/2</f>
        <v>0</v>
      </c>
      <c r="BG16" s="10">
        <f>[1]Arkusz2!BG17/2</f>
        <v>5</v>
      </c>
      <c r="BH16" s="10">
        <f>[1]Arkusz2!BH17/2</f>
        <v>12</v>
      </c>
      <c r="BI16" s="10">
        <f>[1]Arkusz2!BI17/2</f>
        <v>2.5</v>
      </c>
      <c r="BJ16" s="10">
        <f>[1]Arkusz2!BJ17/2</f>
        <v>5</v>
      </c>
      <c r="BK16" s="10">
        <f>[1]Arkusz2!BK17/2</f>
        <v>0</v>
      </c>
      <c r="BL16" s="10">
        <f>[1]Arkusz2!BL17/2</f>
        <v>0</v>
      </c>
      <c r="BM16" s="10">
        <f>[1]Arkusz2!BM17/2</f>
        <v>0</v>
      </c>
      <c r="BN16" s="10">
        <f>[1]Arkusz2!BN17/2</f>
        <v>5</v>
      </c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  <row r="28" spans="5:5" x14ac:dyDescent="0.25">
      <c r="E28" s="4"/>
    </row>
    <row r="29" spans="5:5" x14ac:dyDescent="0.25">
      <c r="E29" s="4"/>
    </row>
    <row r="30" spans="5:5" x14ac:dyDescent="0.25">
      <c r="E30" s="4"/>
    </row>
    <row r="31" spans="5:5" x14ac:dyDescent="0.25">
      <c r="E31" s="4"/>
    </row>
    <row r="32" spans="5:5" x14ac:dyDescent="0.25">
      <c r="E32" s="4"/>
    </row>
    <row r="33" spans="5:5" x14ac:dyDescent="0.25">
      <c r="E33" s="4"/>
    </row>
    <row r="34" spans="5:5" x14ac:dyDescent="0.25">
      <c r="E34" s="4"/>
    </row>
    <row r="35" spans="5:5" x14ac:dyDescent="0.25">
      <c r="E35" s="4"/>
    </row>
  </sheetData>
  <mergeCells count="3">
    <mergeCell ref="A5:A6"/>
    <mergeCell ref="C5:C6"/>
    <mergeCell ref="E5:E6"/>
  </mergeCells>
  <pageMargins left="0.7" right="0.7" top="0.75" bottom="0.75" header="0.3" footer="0.3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wzkaz placówek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Tolak</dc:creator>
  <cp:lastModifiedBy>Jolanta Tolak</cp:lastModifiedBy>
  <dcterms:created xsi:type="dcterms:W3CDTF">2022-04-19T09:51:01Z</dcterms:created>
  <dcterms:modified xsi:type="dcterms:W3CDTF">2022-04-19T09:52:02Z</dcterms:modified>
</cp:coreProperties>
</file>